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8940" yWindow="15" windowWidth="19890" windowHeight="12750" activeTab="2"/>
  </bookViews>
  <sheets>
    <sheet name="Introduction" sheetId="1" r:id="rId1"/>
    <sheet name="Field Definition - File" sheetId="2" r:id="rId2"/>
    <sheet name="Field Definition - Valuation" sheetId="3" r:id="rId3"/>
    <sheet name="Input Template - File" sheetId="4" r:id="rId4"/>
    <sheet name="Input Template - Valuation" sheetId="5" r:id="rId5"/>
    <sheet name="Preview" sheetId="6" r:id="rId6"/>
    <sheet name="Enumerations and coding schemes" sheetId="7" state="hidden" r:id="rId7"/>
  </sheets>
  <definedNames>
    <definedName name="_xlnm._FilterDatabase" localSheetId="2" hidden="1">'Field Definition - Valuation'!$A$3:$BB$51</definedName>
    <definedName name="action">'Enumerations and coding schemes'!$A$3:$A$4</definedName>
    <definedName name="AssetClass">'Enumerations and coding schemes'!$U$3:$U$7</definedName>
    <definedName name="AssetMeasure">'Enumerations and coding schemes'!$Y$3:$Y$98</definedName>
    <definedName name="averagingMethod">'Enumerations and coding schemes'!$JI$3:$JI$4</definedName>
    <definedName name="BullionDeliveryLocation">'Enumerations and coding schemes'!$AC$3:$AC$9</definedName>
    <definedName name="bullionType">'Enumerations and coding schemes'!$JL$3:$JL$10</definedName>
    <definedName name="BusinessCenter">'Enumerations and coding schemes'!$AG$3:$AG$160</definedName>
    <definedName name="businessDayConvention">'Enumerations and coding schemes'!$JO$3:$JO$10</definedName>
    <definedName name="calculationAgentParty">'Enumerations and coding schemes'!$JR$3:$JR$7</definedName>
    <definedName name="CCPIdentifier">'Enumerations and coding schemes'!$AK$3:$AK$9</definedName>
    <definedName name="CollateralType">'Enumerations and coding schemes'!$AS$3:$AS$6</definedName>
    <definedName name="CommodityBusinessCalendar">'Enumerations and coding schemes'!$AW$3:$AW$116</definedName>
    <definedName name="CommodityCoalProductSource">'Enumerations and coding schemes'!$BA$3:$BA$6</definedName>
    <definedName name="CommodityCoalProductType">'Enumerations and coding schemes'!$BE$3:$BE$8</definedName>
    <definedName name="CommodityCoalQualityAdjustments">'Enumerations and coding schemes'!$BI$3:$BI$3</definedName>
    <definedName name="CommodityInformationProvider">'Enumerations and coding schemes'!$BM$3:$BM$102</definedName>
    <definedName name="commodityLegType">'Enumerations and coding schemes'!$JU$3:$JU$9</definedName>
    <definedName name="CommodityMetalProductType">'Enumerations and coding schemes'!$BQ$3:$BQ$16</definedName>
    <definedName name="CommodityMetalShape">'Enumerations and coding schemes'!$BU$3:$BU$13</definedName>
    <definedName name="CommodityOilProductType">'Enumerations and coding schemes'!$BY$3:$BY$14</definedName>
    <definedName name="CommodityProductTaxonomy">'Enumerations and coding schemes'!$CC$3:$CC$21</definedName>
    <definedName name="CommodityQuantityFrequency">'Enumerations and coding schemes'!$CG$3:$CG$9</definedName>
    <definedName name="CommodityReferencePrice">'Enumerations and coding schemes'!$CK$3:$CK$942</definedName>
    <definedName name="CommonProductTaxonomy">'Enumerations and coding schemes'!$Q$3:$Q$116</definedName>
    <definedName name="compoundingMethod">'Enumerations and coding schemes'!$JX$3:$JX$6</definedName>
    <definedName name="ContractualDefinitions">'Enumerations and coding schemes'!$CO$3:$CO$19</definedName>
    <definedName name="CounterpartyOrigin">'Enumerations and coding schemes'!$CS$3:$CS$4</definedName>
    <definedName name="CountryAlpha3">'Enumerations and coding schemes'!$CW$3:$CW$251</definedName>
    <definedName name="CouponType">'Enumerations and coding schemes'!$DA$3:$DA$5</definedName>
    <definedName name="CPIdentifier">'Enumerations and coding schemes'!$AO$3:$AO$6</definedName>
    <definedName name="CreditEntityId">'Enumerations and coding schemes'!$DE$3:$DE$4</definedName>
    <definedName name="CreditIndexId">'Enumerations and coding schemes'!$DI$3:$DI$3</definedName>
    <definedName name="creditOptionType">'Enumerations and coding schemes'!$KA$3:$KA$7</definedName>
    <definedName name="creditUnderlyingAssetType">'Enumerations and coding schemes'!$KD$3:$KD$6</definedName>
    <definedName name="Currency">'Enumerations and coding schemes'!$DM$3:$DM$185</definedName>
    <definedName name="DayCountFraction">'Enumerations and coding schemes'!$DQ$3:$DQ$14</definedName>
    <definedName name="dayOfWeek">'Enumerations and coding schemes'!$KG$3:$KG$9</definedName>
    <definedName name="dayType">'Enumerations and coding schemes'!$KJ$3:$KJ$8</definedName>
    <definedName name="deliveryDates">'Enumerations and coding schemes'!$KM$3:$KM$115</definedName>
    <definedName name="deliveryType">'Enumerations and coding schemes'!$KP$3:$KP$4</definedName>
    <definedName name="determinationMethod">'Enumerations and coding schemes'!$KS$3:$KS$17</definedName>
    <definedName name="earlyTerminationDate">'Enumerations and coding schemes'!$KV$3:$KV$7</definedName>
    <definedName name="electricityProductType">'Enumerations and coding schemes'!$KY$3:$KY$3</definedName>
    <definedName name="EmbeddedOptionType">'Enumerations and coding schemes'!$DU$3:$DU$5</definedName>
    <definedName name="equityOptionType">'Enumerations and coding schemes'!$LB$3:$LB$5</definedName>
    <definedName name="EquityPaymentType">'Enumerations and coding schemes'!$DY$3:$DY$4</definedName>
    <definedName name="EventStatus">'Enumerations and coding schemes'!$EC$3:$EC$5</definedName>
    <definedName name="ExecutionType">'Enumerations and coding schemes'!$EG$3:$EG$5</definedName>
    <definedName name="ExecutionVenueType">'Enumerations and coding schemes'!$EK$3:$EK$9</definedName>
    <definedName name="ExerciseProcedureType">'Enumerations and coding schemes'!$EO$3:$EO$4</definedName>
    <definedName name="exerciseStyle">'Enumerations and coding schemes'!$LE$3:$LE$5</definedName>
    <definedName name="ExternalTRIdentifier">'Enumerations and coding schemes'!$ES$3:$ES$3</definedName>
    <definedName name="FloatingRateIndex">'Enumerations and coding schemes'!$EW$3:$EW$328</definedName>
    <definedName name="fraDiscounting">'Enumerations and coding schemes'!$LH$3:$LH$6</definedName>
    <definedName name="fxBarrierDirection">'Enumerations and coding schemes'!$LK$3:$LK$4</definedName>
    <definedName name="fxBarrierType">'Enumerations and coding schemes'!$LN$3:$LN$4</definedName>
    <definedName name="gasProductType">'Enumerations and coding schemes'!$LQ$3:$LQ$3</definedName>
    <definedName name="HomepageMIC">'Enumerations and coding schemes'!$FA$3:$FA$1083</definedName>
    <definedName name="IndustrialSector">'Enumerations and coding schemes'!$FE$3:$FE$4</definedName>
    <definedName name="InflationIndexDescription">'Enumerations and coding schemes'!$FI$3:$FI$73</definedName>
    <definedName name="InflationIndexSource">'Enumerations and coding schemes'!$FM$3:$FM$24</definedName>
    <definedName name="InflationMainPublication">'Enumerations and coding schemes'!$FQ$3:$FQ$17</definedName>
    <definedName name="InformationProvider">'Enumerations and coding schemes'!$FU$3:$FU$16</definedName>
    <definedName name="InstrumentIdentifierType">'Enumerations and coding schemes'!$FY$3:$FY$11</definedName>
    <definedName name="instrumentIdSource">'Enumerations and coding schemes'!$LT$3:$LT$10</definedName>
    <definedName name="InterpolationMethod">'Enumerations and coding schemes'!$GC$3:$GC$4</definedName>
    <definedName name="loadType">'Enumerations and coding schemes'!$LW$3:$LW$7</definedName>
    <definedName name="MasterAgreementType">'Enumerations and coding schemes'!$GG$3:$GG$37</definedName>
    <definedName name="MasterAgreementVersion">'Enumerations and coding schemes'!$GK$3:$GK$19</definedName>
    <definedName name="MasterConfirmationType">'Enumerations and coding schemes'!$GO$3:$GO$107</definedName>
    <definedName name="MatrixType">'Enumerations and coding schemes'!$GS$3:$GS$5</definedName>
    <definedName name="negativeInterestRateTreatment">'Enumerations and coding schemes'!$LZ$3:$LZ$4</definedName>
    <definedName name="optionType">'Enumerations and coding schemes'!$MC$3:$MC$7</definedName>
    <definedName name="OtherOTCProductTaxonomy">'Enumerations and coding schemes'!$GW$3:$GW$285</definedName>
    <definedName name="OtherProductTaxonomy">'Enumerations and coding schemes'!$HA$3:$HA$7</definedName>
    <definedName name="PartyIdentifierType">'Enumerations and coding schemes'!$HE$3:$HE$9</definedName>
    <definedName name="PartyRole">'Enumerations and coding schemes'!$HI$3:$HI$32</definedName>
    <definedName name="payerReceiver">'Enumerations and coding schemes'!$MI$3:$MI$4</definedName>
    <definedName name="payout">'Enumerations and coding schemes'!$ML$3:$ML$4</definedName>
    <definedName name="payRelativeTo">'Enumerations and coding schemes'!$MF$3:$MF$7</definedName>
    <definedName name="period">'Enumerations and coding schemes'!$MO$3:$MO$6</definedName>
    <definedName name="periodExtended">'Enumerations and coding schemes'!$MR$3:$MR$7</definedName>
    <definedName name="PriceQuoteUnits">'Enumerations and coding schemes'!$HM$3:$HM$60</definedName>
    <definedName name="ProductGrade">'Enumerations and coding schemes'!$HQ$3:$HQ$74</definedName>
    <definedName name="ProductIdType">'Enumerations and coding schemes'!$HU$3:$HU$5</definedName>
    <definedName name="ProductSubType">'Enumerations and coding schemes'!$HY$3:$HY$6</definedName>
    <definedName name="ProductTaxonomy">'Enumerations and coding schemes'!$IC$3:$IC$281</definedName>
    <definedName name="ProductType">'Enumerations and coding schemes'!$IG$3:$IG$33</definedName>
    <definedName name="Purpose">'Enumerations and coding schemes'!$N$3:$N$3</definedName>
    <definedName name="putCall">'Enumerations and coding schemes'!$MU$3:$MU$4</definedName>
    <definedName name="quoteBasis">'Enumerations and coding schemes'!$MX$3:$MX$4</definedName>
    <definedName name="rateTreatment">'Enumerations and coding schemes'!$NA$3:$NA$4</definedName>
    <definedName name="RefObligationIdentifierType">'Enumerations and coding schemes'!$IK$3:$IK$7</definedName>
    <definedName name="reportingForType">'Enumerations and coding schemes'!$G$3:$G$8</definedName>
    <definedName name="resetRelativeTo">'Enumerations and coding schemes'!$ND$3:$ND$4</definedName>
    <definedName name="returnType">'Enumerations and coding schemes'!$NG$3:$NG$5</definedName>
    <definedName name="rollConvention">'Enumerations and coding schemes'!$NJ$3:$NJ$48</definedName>
    <definedName name="roundingDirection">'Enumerations and coding schemes'!$NM$3:$NM$5</definedName>
    <definedName name="SettlementMethod">'Enumerations and coding schemes'!$IO$3:$IO$4</definedName>
    <definedName name="settlementPeriodDuration">'Enumerations and coding schemes'!$NP$3:$NP$6</definedName>
    <definedName name="SettlementRateOption">'Enumerations and coding schemes'!$IS$3:$IS$94</definedName>
    <definedName name="settlementType">'Enumerations and coding schemes'!$NS$3:$NS$6</definedName>
    <definedName name="specifiedPrice">'Enumerations and coding schemes'!$NV$3:$NV$24</definedName>
    <definedName name="strikeQuoteBasis">'Enumerations and coding schemes'!$NY$3:$NY$4</definedName>
    <definedName name="stubPeriodType">'Enumerations and coding schemes'!$OB$3:$OB$6</definedName>
    <definedName name="swaptionType">'Enumerations and coding schemes'!$OE$3:$OE$6</definedName>
    <definedName name="touchCondition">'Enumerations and coding schemes'!$OH$3:$OH$4</definedName>
    <definedName name="triggerCondition">'Enumerations and coding schemes'!$OK$3:$OK$4</definedName>
    <definedName name="TRParticipant">'Enumerations and coding schemes'!$D$3:$D$7</definedName>
    <definedName name="underlyingAssetType">'Enumerations and coding schemes'!$ON$3:$ON$4</definedName>
    <definedName name="ValuationRequestStatus">'Enumerations and coding schemes'!$IW$3:$IW$3</definedName>
    <definedName name="ValuationType">'Enumerations and coding schemes'!$JA$3:$JA$11</definedName>
    <definedName name="VerificationMethod">'Enumerations and coding schemes'!$JE$3:$JE$5</definedName>
    <definedName name="version">'Enumerations and coding schemes'!$K$3:$K$3</definedName>
    <definedName name="weeklyRollConvention">'Enumerations and coding schemes'!$OQ$3:$OQ$10</definedName>
  </definedNames>
  <calcPr calcId="125725"/>
  <customWorkbookViews>
    <customWorkbookView name="icdcdh - Personal View" guid="{79757B61-B512-4B8E-8D63-EFA72D980739}" mergeInterval="0" personalView="1" maximized="1" xWindow="1" yWindow="1" windowWidth="1916" windowHeight="850" activeSheetId="3"/>
    <customWorkbookView name="icdach - Personal View" guid="{341414F4-6D50-4EAC-8FA5-9805D3103FE6}" mergeInterval="0" personalView="1" maximized="1" xWindow="1" yWindow="1" windowWidth="1920" windowHeight="850" activeSheetId="3"/>
  </customWorkbookViews>
</workbook>
</file>

<file path=xl/calcChain.xml><?xml version="1.0" encoding="utf-8"?>
<calcChain xmlns="http://schemas.openxmlformats.org/spreadsheetml/2006/main">
  <c r="L4" i="5"/>
  <c r="B4"/>
  <c r="C4" s="1"/>
  <c r="C19" i="3"/>
  <c r="C6"/>
  <c r="C8" s="1"/>
  <c r="D4" i="5" l="1"/>
  <c r="E4" s="1"/>
  <c r="F4" s="1"/>
  <c r="G4" s="1"/>
  <c r="H4" s="1"/>
  <c r="I4" l="1"/>
  <c r="J4" s="1"/>
  <c r="K4" s="1"/>
  <c r="D2" i="4"/>
  <c r="E2" s="1"/>
  <c r="F2" s="1"/>
  <c r="G2" s="1"/>
  <c r="H2" s="1"/>
  <c r="C2"/>
  <c r="B2"/>
  <c r="B8" i="2"/>
  <c r="B9" s="1"/>
  <c r="B10" s="1"/>
  <c r="B11" s="1"/>
  <c r="B12" s="1"/>
  <c r="B7"/>
  <c r="B6"/>
  <c r="M4" i="5" l="1"/>
  <c r="N4" s="1"/>
  <c r="O4" s="1"/>
  <c r="P4" s="1"/>
  <c r="Q4" s="1"/>
  <c r="R4" s="1"/>
  <c r="S4" s="1"/>
  <c r="T4" s="1"/>
  <c r="U4" s="1"/>
  <c r="V4" s="1"/>
  <c r="W4" s="1"/>
  <c r="X4" s="1"/>
  <c r="Y4" s="1"/>
  <c r="Z4" s="1"/>
  <c r="AA4" s="1"/>
  <c r="AB4" s="1"/>
  <c r="AC4" s="1"/>
  <c r="AD4" s="1"/>
  <c r="AE4" s="1"/>
  <c r="C9" i="3"/>
  <c r="C10" s="1"/>
  <c r="C11" s="1"/>
  <c r="C12" s="1"/>
  <c r="C13" s="1"/>
  <c r="AF4" i="5" l="1"/>
  <c r="AG4" s="1"/>
  <c r="C15" i="3"/>
  <c r="C16" s="1"/>
  <c r="C17" s="1"/>
  <c r="C20" l="1"/>
  <c r="C21" s="1"/>
  <c r="AH4" i="5"/>
  <c r="AI4" s="1"/>
  <c r="AJ4" s="1"/>
  <c r="AK4" s="1"/>
  <c r="AL4" s="1"/>
  <c r="AM4" s="1"/>
  <c r="AN4" s="1"/>
  <c r="AO4" s="1"/>
  <c r="AP4" s="1"/>
  <c r="AQ4" s="1"/>
  <c r="C22" i="3" l="1"/>
  <c r="C23" s="1"/>
  <c r="C24" s="1"/>
  <c r="C25" s="1"/>
  <c r="C26" s="1"/>
  <c r="C27" s="1"/>
  <c r="C28" l="1"/>
  <c r="C29" s="1"/>
  <c r="C30" s="1"/>
  <c r="C31" s="1"/>
  <c r="C32" s="1"/>
  <c r="C33" s="1"/>
  <c r="C34" s="1"/>
  <c r="C35" s="1"/>
  <c r="C36" s="1"/>
  <c r="C37" s="1"/>
  <c r="C38" s="1"/>
  <c r="C39" l="1"/>
  <c r="C40" s="1"/>
  <c r="C41" s="1"/>
  <c r="C43" s="1"/>
  <c r="C44" s="1"/>
  <c r="C45" s="1"/>
  <c r="C46" s="1"/>
  <c r="C47" s="1"/>
  <c r="C48" s="1"/>
  <c r="C49" s="1"/>
  <c r="C50" s="1"/>
  <c r="C51" s="1"/>
</calcChain>
</file>

<file path=xl/sharedStrings.xml><?xml version="1.0" encoding="utf-8"?>
<sst xmlns="http://schemas.openxmlformats.org/spreadsheetml/2006/main" count="15235" uniqueCount="7692">
  <si>
    <t>File Level Request</t>
  </si>
  <si>
    <t>Version</t>
  </si>
  <si>
    <t>File Reference</t>
  </si>
  <si>
    <t>Purpose</t>
  </si>
  <si>
    <t>Submitting Party (Type)</t>
  </si>
  <si>
    <t>Submitting Party (ID)</t>
  </si>
  <si>
    <t>Reporting Party (Type)</t>
  </si>
  <si>
    <t>Reporting Party (ID)</t>
  </si>
  <si>
    <t>Required</t>
  </si>
  <si>
    <t>Excel Template Published Version:</t>
  </si>
  <si>
    <t>Excel Template Last Updated Timestamp:</t>
  </si>
  <si>
    <t>Supported Microsoft Office Excel Version:</t>
  </si>
  <si>
    <t>2007 or 2010 only (Note, Excel version 2003 only supports 256 columns at maximum and extra columns may be truncated without notice.)</t>
  </si>
  <si>
    <t>Worksheet</t>
  </si>
  <si>
    <t>Field Definition - File:</t>
  </si>
  <si>
    <t>The field definition of the file level request.</t>
  </si>
  <si>
    <t>Input Template - File:</t>
  </si>
  <si>
    <t>User enters a single record for the file level request in this worksheet.</t>
  </si>
  <si>
    <t>Preview:</t>
  </si>
  <si>
    <t>Request File Structure</t>
  </si>
  <si>
    <t>Trade Submission Procedures</t>
  </si>
  <si>
    <t>Enter the file level information in the worksheet "Input Template - File". The field definitions are specified in the worksheet "Field Definition - File".</t>
  </si>
  <si>
    <t>Step 2:</t>
  </si>
  <si>
    <t>Step 3:</t>
  </si>
  <si>
    <t>Step 4:</t>
  </si>
  <si>
    <t>Press the button "Generate CSV" to generate the CSV file. The CSV file is generated at the same directory of the editing Excel.</t>
  </si>
  <si>
    <t>Step 5:</t>
  </si>
  <si>
    <t>Submit the CSV file via the valid channel of HKMA TR system.</t>
  </si>
  <si>
    <t>Notes</t>
  </si>
  <si>
    <t>Section</t>
  </si>
  <si>
    <t>Item No.</t>
  </si>
  <si>
    <t>Data Field</t>
  </si>
  <si>
    <t>Description</t>
  </si>
  <si>
    <t>Required/ Optional/ Conditional</t>
  </si>
  <si>
    <t>Format</t>
  </si>
  <si>
    <t>Format Example</t>
  </si>
  <si>
    <t>X(5)</t>
  </si>
  <si>
    <t>A unique file reference to identify the whole submission of requests assigned by user.
This file reference will be carried forward to the response file for user to correlate the requests.</t>
  </si>
  <si>
    <t>X(30)</t>
  </si>
  <si>
    <t>X(15)</t>
  </si>
  <si>
    <t>X(63)</t>
  </si>
  <si>
    <t>X(35)</t>
  </si>
  <si>
    <t>3</t>
  </si>
  <si>
    <t>Sub-section</t>
  </si>
  <si>
    <t>Data Sub-field (if any)</t>
  </si>
  <si>
    <t>Element - Required/ Optional/ Conditional</t>
  </si>
  <si>
    <t>R</t>
  </si>
  <si>
    <t>ForeignExchange:NDF</t>
  </si>
  <si>
    <t>ProductTaxonomy</t>
  </si>
  <si>
    <t>X(40)</t>
  </si>
  <si>
    <t>ErID0</t>
  </si>
  <si>
    <t>TREntityID</t>
  </si>
  <si>
    <t>reportingForType</t>
  </si>
  <si>
    <t>Optional</t>
  </si>
  <si>
    <t>Trade Reference</t>
  </si>
  <si>
    <t>T20120430123456</t>
  </si>
  <si>
    <t>Agent Trade Reference</t>
  </si>
  <si>
    <t>AgentTRID1</t>
  </si>
  <si>
    <t>User Trade Reference</t>
  </si>
  <si>
    <t>X(241)</t>
  </si>
  <si>
    <t>UserTRID1</t>
  </si>
  <si>
    <t xml:space="preserve">Unique Transaction Identifier (UTI) </t>
  </si>
  <si>
    <t>Issuer ID</t>
  </si>
  <si>
    <t>Conditional; Required when this data field is populated</t>
  </si>
  <si>
    <t>1011234567</t>
  </si>
  <si>
    <t>UTI Value</t>
  </si>
  <si>
    <t>X(200)</t>
  </si>
  <si>
    <t>1234567890</t>
  </si>
  <si>
    <t>YYYY-MM-DD hh:mm:ss</t>
  </si>
  <si>
    <t>2011-01-31 11:22:33</t>
  </si>
  <si>
    <t>Electronic</t>
  </si>
  <si>
    <t>ExecutionType</t>
  </si>
  <si>
    <t>SEF</t>
  </si>
  <si>
    <t>HKTR</t>
  </si>
  <si>
    <t>CPIdentifier</t>
  </si>
  <si>
    <t>OTCClear</t>
  </si>
  <si>
    <t>CCPIdentifier</t>
  </si>
  <si>
    <t>PartyIdentifierType</t>
  </si>
  <si>
    <t>ExecutingBroker</t>
  </si>
  <si>
    <t>PrimeBroker</t>
  </si>
  <si>
    <t>Customer</t>
  </si>
  <si>
    <t>CounterpartyOrigin</t>
  </si>
  <si>
    <t>Corporate</t>
  </si>
  <si>
    <t>IndustrialSector</t>
  </si>
  <si>
    <t>Individual</t>
  </si>
  <si>
    <t>Uncollateralized</t>
  </si>
  <si>
    <t>CollateralType</t>
  </si>
  <si>
    <t>VerificationMethod</t>
  </si>
  <si>
    <t>ForeignExchange</t>
  </si>
  <si>
    <t>AssetClass</t>
  </si>
  <si>
    <t>UPI</t>
  </si>
  <si>
    <t>ProductIdType</t>
  </si>
  <si>
    <t>calculationAgentParty</t>
  </si>
  <si>
    <t>EUTA</t>
  </si>
  <si>
    <t>BusinessCenter</t>
  </si>
  <si>
    <t>Currency</t>
  </si>
  <si>
    <t>HKD</t>
  </si>
  <si>
    <t>Amount</t>
  </si>
  <si>
    <t>X(3)</t>
  </si>
  <si>
    <t>Price</t>
  </si>
  <si>
    <t>ISDA</t>
  </si>
  <si>
    <t>MasterAgreementType</t>
  </si>
  <si>
    <t>MasterAgreementVersion</t>
  </si>
  <si>
    <t>ISDA1998FX</t>
  </si>
  <si>
    <t>CNY</t>
  </si>
  <si>
    <t>USD</t>
  </si>
  <si>
    <t>Currency1PerCurrency2</t>
  </si>
  <si>
    <t>quoteBasis</t>
  </si>
  <si>
    <t>Put</t>
  </si>
  <si>
    <t>putCall</t>
  </si>
  <si>
    <t>American</t>
  </si>
  <si>
    <t>EUR</t>
  </si>
  <si>
    <t>PutCurrencyPerCallCurrency</t>
  </si>
  <si>
    <t>strikeQuoteBasis</t>
  </si>
  <si>
    <t>FOLLOWING</t>
  </si>
  <si>
    <t>businessDayConvention</t>
  </si>
  <si>
    <t>Cash</t>
  </si>
  <si>
    <t>SettlementMethod</t>
  </si>
  <si>
    <t xml:space="preserve">Valuation Type
</t>
  </si>
  <si>
    <t>ContractualDefinitions</t>
  </si>
  <si>
    <t>DayCountFraction</t>
  </si>
  <si>
    <t>EquityPaymentType</t>
  </si>
  <si>
    <t>EventStatus</t>
  </si>
  <si>
    <t>ExecutionVenueType</t>
  </si>
  <si>
    <t>ExerciseProcedureType</t>
  </si>
  <si>
    <t>ExternalTRIdentifier</t>
  </si>
  <si>
    <t>FloatingRateIndex</t>
  </si>
  <si>
    <t>InflationIndexDescription</t>
  </si>
  <si>
    <t>InflationIndexSource</t>
  </si>
  <si>
    <t>InflationMainPublication</t>
  </si>
  <si>
    <t>InformationProvider</t>
  </si>
  <si>
    <t>InstrumentIdentifierType</t>
  </si>
  <si>
    <t>InterpolationMethod</t>
  </si>
  <si>
    <t>PartyRole</t>
  </si>
  <si>
    <t>ProductSubType</t>
  </si>
  <si>
    <t>ProductType</t>
  </si>
  <si>
    <t>SettlementRateOption</t>
  </si>
  <si>
    <t>averagingMethod</t>
  </si>
  <si>
    <t>compoundingMethod</t>
  </si>
  <si>
    <t>dayType</t>
  </si>
  <si>
    <t>determinationMethod</t>
  </si>
  <si>
    <t>earlyTerminationDate</t>
  </si>
  <si>
    <t>equityOptionType</t>
  </si>
  <si>
    <t>exerciseStyle</t>
  </si>
  <si>
    <t>fraDiscounting</t>
  </si>
  <si>
    <t>instrumentIdSource</t>
  </si>
  <si>
    <t>negativeInterestRateTreatment</t>
  </si>
  <si>
    <t>payRelativeTo</t>
  </si>
  <si>
    <t>payerReceiver</t>
  </si>
  <si>
    <t>period</t>
  </si>
  <si>
    <t>periodExtended</t>
  </si>
  <si>
    <t>rateTreatment</t>
  </si>
  <si>
    <t>resetRelativeTo</t>
  </si>
  <si>
    <t>returnType</t>
  </si>
  <si>
    <t>rollConvention</t>
  </si>
  <si>
    <t>roundingDirection</t>
  </si>
  <si>
    <t>settlementType</t>
  </si>
  <si>
    <t>stubPeriodType</t>
  </si>
  <si>
    <t>swaptionType</t>
  </si>
  <si>
    <t>underlyingAssetType</t>
  </si>
  <si>
    <t>weeklyRollConvention</t>
  </si>
  <si>
    <t>TRParticipant</t>
  </si>
  <si>
    <t>version</t>
  </si>
  <si>
    <t>Code</t>
  </si>
  <si>
    <t xml:space="preserve">Source </t>
  </si>
  <si>
    <t>Source</t>
  </si>
  <si>
    <t>Enumerated value</t>
  </si>
  <si>
    <t>FpML</t>
  </si>
  <si>
    <t>ForeignExchange.</t>
  </si>
  <si>
    <t>AEAD</t>
  </si>
  <si>
    <t>CME</t>
  </si>
  <si>
    <t>HKICL</t>
  </si>
  <si>
    <t>Chicago Mercantile Exchange</t>
  </si>
  <si>
    <t>Fully</t>
  </si>
  <si>
    <t>ISDA1991</t>
  </si>
  <si>
    <t xml:space="preserve">FpML </t>
  </si>
  <si>
    <t>ISDA 1991 Definitions</t>
  </si>
  <si>
    <t xml:space="preserve">The Hong Kong Trade Repository
Specified when the trade is confirmed in 
 (1) Hong Kong Trade Repository only or 
 (2) in a combination of Hong Kong Trade Repository and other means(e.g. TriOptima, SWIFT message, fax, email, paper)
</t>
  </si>
  <si>
    <t>AED</t>
  </si>
  <si>
    <t>ISO4217</t>
  </si>
  <si>
    <t>UAE Dirham</t>
  </si>
  <si>
    <t>1/1</t>
  </si>
  <si>
    <t>Per 2006 ISDA Definitions, Section 4.16. Day Count Fraction, paragraph (a) or Annex to the 2000 ISDA Definitions (June 2000 Version), Section 4.16. Day Count Fraction, paragraph (a).</t>
  </si>
  <si>
    <t>feeIn</t>
  </si>
  <si>
    <t>Fee In</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</si>
  <si>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</si>
  <si>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</si>
  <si>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</si>
  <si>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</si>
  <si>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Automatic</t>
  </si>
  <si>
    <t>DTCC</t>
  </si>
  <si>
    <t>The Depository Trust &amp; Clearing Corporation</t>
  </si>
  <si>
    <t>AED-EBOR-Reuters</t>
  </si>
  <si>
    <t>Per supplement number 17 to the 2006 ISDA Definitions (published October 15, 2009).</t>
  </si>
  <si>
    <t>AUD-CPI</t>
  </si>
  <si>
    <t>AUCPI</t>
  </si>
  <si>
    <t>Bloomberg</t>
  </si>
  <si>
    <t>Bloomberg Screen AUCP.</t>
  </si>
  <si>
    <t>ABS</t>
  </si>
  <si>
    <t>AssocBanksSingapore</t>
  </si>
  <si>
    <t>The Association of Banks in Singapore.</t>
  </si>
  <si>
    <t>RIC</t>
  </si>
  <si>
    <t>LinearZeroYield</t>
  </si>
  <si>
    <t>Linear Interpolation applicable.</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</si>
  <si>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</si>
  <si>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</si>
  <si>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</si>
  <si>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</si>
  <si>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</si>
  <si>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</si>
  <si>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Clearing Broker.  (For FpML 5.2 only)</t>
  </si>
  <si>
    <t>Unique Product Identifier</t>
  </si>
  <si>
    <t>BasisSwap</t>
  </si>
  <si>
    <t>Basis Swap</t>
  </si>
  <si>
    <t>ForeignExchange:Forward</t>
  </si>
  <si>
    <t>FxNonDeliverableForward</t>
  </si>
  <si>
    <t>A cash-settled agreement between two parties regarding the future value of a currency exchange rate.</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</si>
  <si>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</si>
  <si>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</si>
  <si>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Verification via a shared verification facility or platform, or a private/bilateral electronic system.</t>
  </si>
  <si>
    <t>Unweighted</t>
  </si>
  <si>
    <t>The arithmetic mean of the relevant rates for each reset date.</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</si>
  <si>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</si>
  <si>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</si>
  <si>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</si>
  <si>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</si>
  <si>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</si>
  <si>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</si>
  <si>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</si>
  <si>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AgreedInitialPrice</t>
  </si>
  <si>
    <t>Agreed separately between the parties.</t>
  </si>
  <si>
    <t>AnyDay</t>
  </si>
  <si>
    <t>Any Day</t>
  </si>
  <si>
    <t>A put option gives the holder the right to sell the underlying asset by a certain date for a certain price.</t>
  </si>
  <si>
    <t>Option can be exercised on any date up to the expiry date.</t>
  </si>
  <si>
    <t>FRA Discounting" per the ISDA Definitions will apply</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</si>
  <si>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</si>
  <si>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</si>
  <si>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</si>
  <si>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</si>
  <si>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</si>
  <si>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</si>
  <si>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Payer</t>
  </si>
  <si>
    <t>The party identified as the stream payer.</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</si>
  <si>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</si>
  <si>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</si>
  <si>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</si>
  <si>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</si>
  <si>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</si>
  <si>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Dividend</t>
  </si>
  <si>
    <t>Dividend return swap.</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</si>
  <si>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</si>
  <si>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</si>
  <si>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</si>
  <si>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</si>
  <si>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The intrinsic value of the option will be delivered by way of a cash settlement amount determined, (i) by reference to the differential between the strike price and the settlement price; or (ii) in accordance with a bilateral agreement between the parties</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</si>
  <si>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</si>
  <si>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</si>
  <si>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</si>
  <si>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</si>
  <si>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Index</t>
  </si>
  <si>
    <t>Index type of underlying asset</t>
  </si>
  <si>
    <t>MON</t>
  </si>
  <si>
    <t>TR Entity ID</t>
  </si>
  <si>
    <t>Legal Entity Identifier (LEI)</t>
  </si>
  <si>
    <t>AEDU</t>
  </si>
  <si>
    <t>OTC Clear</t>
  </si>
  <si>
    <t>Partially</t>
  </si>
  <si>
    <t>ISDA1993Commodity</t>
  </si>
  <si>
    <t>ISDA 1993 Commodity Derivatives Definitions</t>
  </si>
  <si>
    <t>HouseAccount</t>
  </si>
  <si>
    <t>House Account</t>
  </si>
  <si>
    <t>MarkitSERV</t>
  </si>
  <si>
    <t xml:space="preserve">Specified when the trade is confirmed in 
 (1) MarkitSERV/DSMatch only or 
 (2) in a combination of MarkitSERV/DSMatch and other means (e.g. TriOptima, SWIFT message, fax, email, paper)
</t>
  </si>
  <si>
    <t>AFN</t>
  </si>
  <si>
    <t>Afghani</t>
  </si>
  <si>
    <t>30/360</t>
  </si>
  <si>
    <t>Per 2006 ISDA Definitions, Section 4.16. Day Count Fraction, paragraph (f) or Annex to the 2000 ISDA Definitions (June 2000 Version), Section 4.16. Day Count Fraction, paragraph (e).</t>
  </si>
  <si>
    <t>feeOut</t>
  </si>
  <si>
    <t>Fee Out</t>
  </si>
  <si>
    <t>Completed</t>
  </si>
  <si>
    <t>It indicates content of trade event, if any, is updated to the trade.</t>
  </si>
  <si>
    <t>Voice</t>
  </si>
  <si>
    <t>Execution via a spoken agreement, for example over a telephone call.</t>
  </si>
  <si>
    <t>DCM</t>
  </si>
  <si>
    <t>Registered Designated Contract Market.</t>
  </si>
  <si>
    <t>Manual</t>
  </si>
  <si>
    <t>AUD-AONIA-OIS-COMPOUND</t>
  </si>
  <si>
    <t>Per 2006 ISDA Definitions or Annex to the 2000 ISDA Definitions, Section 7.1 Rate Options, as amended and supplemented through the date on which parties enter into the relevant transaction.</t>
  </si>
  <si>
    <t>BLG-HICP</t>
  </si>
  <si>
    <t>CACPI</t>
  </si>
  <si>
    <t>Bloomberg Screen CACPI.</t>
  </si>
  <si>
    <t>BLS</t>
  </si>
  <si>
    <t>Bureau of Labor Statistics, on internet website: www.bls.gov/cpi/home.htm</t>
  </si>
  <si>
    <t>BankOfCanada</t>
  </si>
  <si>
    <t>The central bank of Canada.</t>
  </si>
  <si>
    <t>SEDOL</t>
  </si>
  <si>
    <t>None</t>
  </si>
  <si>
    <t>No Interpolation applicable.</t>
  </si>
  <si>
    <t>Bespoke</t>
  </si>
  <si>
    <t>A Bespoke (custom) Master Agreement, including one-off agreements for transactions</t>
  </si>
  <si>
    <t>ISDA 1992 Master Agreement</t>
  </si>
  <si>
    <t>ClearingFirm</t>
  </si>
  <si>
    <t>International Swaps and Derivatives Association, Inc.</t>
  </si>
  <si>
    <t>InterestRateSwap</t>
  </si>
  <si>
    <t>A swap agreement which consists in swapping interest rate streams, whatever the type of interest rate references that are being used (i.e. float vs. float swaps, also known as basis swaps, are included in this category).</t>
  </si>
  <si>
    <t>Physical</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</si>
  <si>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</si>
  <si>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</si>
  <si>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</si>
  <si>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</si>
  <si>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</si>
  <si>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</si>
  <si>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</si>
  <si>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</si>
  <si>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</si>
  <si>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</si>
  <si>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</si>
  <si>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</si>
  <si>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</si>
  <si>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AsSpecifiedInMasterConfirmation</t>
  </si>
  <si>
    <t>As specified in Master Confirmation.</t>
  </si>
  <si>
    <t>ValuationDate</t>
  </si>
  <si>
    <t>On Valuation Date</t>
  </si>
  <si>
    <t>Call</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</si>
  <si>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</si>
  <si>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</si>
  <si>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</si>
  <si>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</si>
  <si>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</si>
  <si>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</si>
  <si>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</si>
  <si>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</si>
  <si>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</si>
  <si>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</si>
  <si>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</si>
  <si>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Receiver</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</si>
  <si>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</si>
  <si>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</si>
  <si>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</si>
  <si>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</si>
  <si>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</si>
  <si>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</si>
  <si>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</si>
  <si>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Price return swap.</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</si>
  <si>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</si>
  <si>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</si>
  <si>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</si>
  <si>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</si>
  <si>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</si>
  <si>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</si>
  <si>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</si>
  <si>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</si>
  <si>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</si>
  <si>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Share</t>
  </si>
  <si>
    <t>Equity type of underlying asset</t>
  </si>
  <si>
    <t>TUE</t>
  </si>
  <si>
    <t>European</t>
  </si>
  <si>
    <t>Option can only be exercised on the expiry date.</t>
  </si>
  <si>
    <t>AOLU</t>
  </si>
  <si>
    <t>JSCC</t>
  </si>
  <si>
    <t>Japan Securities Clearing Corporation</t>
  </si>
  <si>
    <t>OneWay</t>
  </si>
  <si>
    <t>ISDA1996Equity</t>
  </si>
  <si>
    <t>ISDA 1996 Equity Derivatives Definitions</t>
  </si>
  <si>
    <t>PAPER</t>
  </si>
  <si>
    <t>Specified when the trade is confirmed or to be confirmed in paper.</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</si>
  <si>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</si>
  <si>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</si>
  <si>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</si>
  <si>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</si>
  <si>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</si>
  <si>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</si>
  <si>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</si>
  <si>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</si>
  <si>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</si>
  <si>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</si>
  <si>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</si>
  <si>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</si>
  <si>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BRL-IGPM</t>
  </si>
  <si>
    <t>CPALBE</t>
  </si>
  <si>
    <t>Bloomberg Screen CPALBE.</t>
  </si>
  <si>
    <t>CSOI</t>
  </si>
  <si>
    <t>Central Statistics Office Ireland.</t>
  </si>
  <si>
    <t>BankOfEngland</t>
  </si>
  <si>
    <t>The Bank Of England.</t>
  </si>
  <si>
    <t>ISIN</t>
  </si>
  <si>
    <t>CMOF</t>
  </si>
  <si>
    <t>Contrato Marco de Operaciones Financieras</t>
  </si>
  <si>
    <t>LBMA 1994 International Bullion Master Agreement Terms</t>
  </si>
  <si>
    <t>SWIFTBIC</t>
  </si>
  <si>
    <t>SWIFT BIC (Business Identifier Codes issued by SWIFT under ISO9362)</t>
  </si>
  <si>
    <t>ClearingOrganization</t>
  </si>
  <si>
    <t>GTR</t>
  </si>
  <si>
    <t>Global Trade Repository</t>
  </si>
  <si>
    <t>IrsFloatingVsFixed</t>
  </si>
  <si>
    <t>Interest Rate Swap (Floating vs Fixed)</t>
  </si>
  <si>
    <t>ForeignExchange:NDO</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</si>
  <si>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</si>
  <si>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</si>
  <si>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</si>
  <si>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</si>
  <si>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</si>
  <si>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</si>
  <si>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</si>
  <si>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</si>
  <si>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</si>
  <si>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</si>
  <si>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</si>
  <si>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</si>
  <si>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CalculationAgent</t>
  </si>
  <si>
    <t>Determined by the Calculation Agent.</t>
  </si>
  <si>
    <t>ResetDate</t>
  </si>
  <si>
    <t>On Reset Date</t>
  </si>
  <si>
    <t>NONE</t>
  </si>
  <si>
    <t>No discounting will apply.</t>
  </si>
  <si>
    <t>http://www.fpml.org/spec/2002/instrument-id-ISIN-1-0</t>
  </si>
  <si>
    <t>International Securities Identification Number</t>
  </si>
  <si>
    <t>LastPricingDate</t>
  </si>
  <si>
    <t>Payments will occur relative to the last Pricing Date of each Calculation Period.</t>
  </si>
  <si>
    <t>M</t>
  </si>
  <si>
    <t>Total</t>
  </si>
  <si>
    <t>Total return swap.</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</si>
  <si>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</si>
  <si>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</si>
  <si>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</si>
  <si>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</si>
  <si>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</si>
  <si>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</si>
  <si>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</si>
  <si>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</si>
  <si>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</si>
  <si>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</si>
  <si>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</si>
  <si>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ARBA</t>
  </si>
  <si>
    <t>LCH</t>
  </si>
  <si>
    <t>LCH.Clearnet</t>
  </si>
  <si>
    <t>ISDA1997Bullion</t>
  </si>
  <si>
    <t>ISDA 1997 Bullion Definitions</t>
  </si>
  <si>
    <t>OTHERS</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</si>
  <si>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</si>
  <si>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</si>
  <si>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</si>
  <si>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</si>
  <si>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</si>
  <si>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</si>
  <si>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BRL-IPCA</t>
  </si>
  <si>
    <t>CPALEMU</t>
  </si>
  <si>
    <t>Bloomberg Screen CPALEMU.</t>
  </si>
  <si>
    <t>DS</t>
  </si>
  <si>
    <t>Danmark Statistik, on internet website www.dst.dk.</t>
  </si>
  <si>
    <t>BankOfJapan</t>
  </si>
  <si>
    <t>The central bank of Japan.</t>
  </si>
  <si>
    <t>Valoren</t>
  </si>
  <si>
    <t>EEIPower</t>
  </si>
  <si>
    <t>EEI Master Power Purchase and Sale Agreement</t>
  </si>
  <si>
    <t>ICMA Global Master Repurchase Agreement (GMRA) 1995</t>
  </si>
  <si>
    <t>CICR</t>
  </si>
  <si>
    <t>Company Registration Number issued by the Companies Registry of Hong Kong.
Certificate of Incorporation (CI) for Local company.
Certificate of Registration (CR) for Non-local company.</t>
  </si>
  <si>
    <t>ClearingService</t>
  </si>
  <si>
    <t>Clearing Service.  (For FpML 5.2 only)</t>
  </si>
  <si>
    <t>OvernightIndexSwap</t>
  </si>
  <si>
    <t>Overnight Index Swap (Floating vs Fixed)</t>
  </si>
  <si>
    <t>ForeignExchange:VanillaOption</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</si>
  <si>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</si>
  <si>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</si>
  <si>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</si>
  <si>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</si>
  <si>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</si>
  <si>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</si>
  <si>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</si>
  <si>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</si>
  <si>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</si>
  <si>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</si>
  <si>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ClosingPrice</t>
  </si>
  <si>
    <t>Official Closing Price.</t>
  </si>
  <si>
    <t>AfterFirstResetDate</t>
  </si>
  <si>
    <t>After first Reset Date</t>
  </si>
  <si>
    <t>ISDAYield</t>
  </si>
  <si>
    <t>Per ISDA 2006 Definitions, Section 8.4. Discounting, paragraph (e)</t>
  </si>
  <si>
    <t>http://www.fpml.org/spec/2003/instrument-id-Reuters-RIC-1-0</t>
  </si>
  <si>
    <t>Reuters Instrument Code (RIC)</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</si>
  <si>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</si>
  <si>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</si>
  <si>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</si>
  <si>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</si>
  <si>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</si>
  <si>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</si>
  <si>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</si>
  <si>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</si>
  <si>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</si>
  <si>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</si>
  <si>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</si>
  <si>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</si>
  <si>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</si>
  <si>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NYMEX</t>
  </si>
  <si>
    <t>New York Mercantile Exchange</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</si>
  <si>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</si>
  <si>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</si>
  <si>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</si>
  <si>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</si>
  <si>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</si>
  <si>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</si>
  <si>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</si>
  <si>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CAD-CPI</t>
  </si>
  <si>
    <t>CPTFEMU</t>
  </si>
  <si>
    <t>Bloomberg Screen CPTFEMU.</t>
  </si>
  <si>
    <t>ECBMB</t>
  </si>
  <si>
    <t>European Central Bank Monthly Bulletin.</t>
  </si>
  <si>
    <t>Bloomberg LP.</t>
  </si>
  <si>
    <t>CUSIP</t>
  </si>
  <si>
    <t>EFETElectricity</t>
  </si>
  <si>
    <t>EFET General Agreement Concerning the Delivery and Acceptance of Electricity</t>
  </si>
  <si>
    <t>NBP 1997 Short Term Flat NBP Trading Terms and Conditions</t>
  </si>
  <si>
    <t>BRN</t>
  </si>
  <si>
    <t>Business Registration (BR) number issued by the Inland Revenue Department of Hong Kong</t>
  </si>
  <si>
    <t>ConfirmationPlatform</t>
  </si>
  <si>
    <t>Organization serving as a financial intermediary for the purposes of electronic confirmation or providing services for post-processing of transactional data.</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</si>
  <si>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</si>
  <si>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</si>
  <si>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</si>
  <si>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</si>
  <si>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</si>
  <si>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</si>
  <si>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DividendCurrency</t>
  </si>
  <si>
    <t>Determined by the Currency of Equity Dividends.</t>
  </si>
  <si>
    <t>AsSpecifiedInMCA</t>
  </si>
  <si>
    <t>As specified in MCA</t>
  </si>
  <si>
    <t>http://www.fpml.org/spec/2003/instrument-id-RED-pair-1-0</t>
  </si>
  <si>
    <t>RED pair code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</si>
  <si>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</si>
  <si>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</si>
  <si>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</si>
  <si>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</si>
  <si>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</si>
  <si>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</si>
  <si>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AUAD</t>
  </si>
  <si>
    <t>SGX</t>
  </si>
  <si>
    <t>Singapore Exchange</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</si>
  <si>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</si>
  <si>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</si>
  <si>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</si>
  <si>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</si>
  <si>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</si>
  <si>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</si>
  <si>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DEK-CPI</t>
  </si>
  <si>
    <t>CPTFIEU</t>
  </si>
  <si>
    <t>Bloomberg Screen CPTFIEU.</t>
  </si>
  <si>
    <t>Eurostat</t>
  </si>
  <si>
    <t>Eurostat, on internet website: www.europa.eu.int/comm/eurostat.</t>
  </si>
  <si>
    <t>EuroCentralBank</t>
  </si>
  <si>
    <t>The European Central Bank.</t>
  </si>
  <si>
    <t>EFETGas</t>
  </si>
  <si>
    <t>EFET General Agreement Concerning The Delivery And Acceptance of Natural Gas</t>
  </si>
  <si>
    <t>ICMA Global Master Repurchase Agreement (GMRA) 2000</t>
  </si>
  <si>
    <t>UserDefinedCode</t>
  </si>
  <si>
    <t>User Defined Code</t>
  </si>
  <si>
    <t>CounterpartyBeforeCCPNovation</t>
  </si>
  <si>
    <t>Counterparty Before CCP Novation</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</si>
  <si>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</si>
  <si>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</si>
  <si>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</si>
  <si>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</si>
  <si>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</si>
  <si>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</si>
  <si>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ExpiringContractLevel</t>
  </si>
  <si>
    <t>The initial Index Level is the level of the Expiring Contract as provided in the Master Confirmation.</t>
  </si>
  <si>
    <t>http://www.fpml.org/spec/2002/instrument-id-SEDOL-1-0</t>
  </si>
  <si>
    <t>London Stock Exchange Daily Official List</t>
  </si>
  <si>
    <t>IMMNZD</t>
  </si>
  <si>
    <t>The last trading day of the Sydney Futures Exchange NZ 90 Day Bank Bill Futures contract (see http://www.sfe.com.au/content/sfe/trading/con_specs.pdf). The first Wednesday after the ninth day of the relevant settlement month.</t>
  </si>
  <si>
    <t>SAT</t>
  </si>
  <si>
    <t>AUBR</t>
  </si>
  <si>
    <t>Other central clearing party not included in the list.</t>
  </si>
  <si>
    <t>ISDA1999Credit</t>
  </si>
  <si>
    <t>ISDA 1999 Credit Derivatives Definitions</t>
  </si>
  <si>
    <t>ARS</t>
  </si>
  <si>
    <t>Argentine Peso</t>
  </si>
  <si>
    <t>ACT/365L</t>
  </si>
  <si>
    <t>Per 2006 ISDA Definitions, Section 4.16. Day Count Fraction, paragraph (i).</t>
  </si>
  <si>
    <t>AUD-BBR-BBSY (BID)</t>
  </si>
  <si>
    <t>DEM-CPI</t>
  </si>
  <si>
    <t>CPURNSA</t>
  </si>
  <si>
    <t>Bloomberg Screen CPURNSA.</t>
  </si>
  <si>
    <t>INE</t>
  </si>
  <si>
    <t>Instituto Nacional de Estadistica, on internet website: www.ine.es.</t>
  </si>
  <si>
    <t>FederalReserve</t>
  </si>
  <si>
    <t>The Federal Reserve, the central bank of the United States.</t>
  </si>
  <si>
    <t>SingleOther</t>
  </si>
  <si>
    <t>A generic name for any Single Reference underlying</t>
  </si>
  <si>
    <t>EMA</t>
  </si>
  <si>
    <t>European Master Agreement and the Derivatives Annex (Banking Federation of the European Union)</t>
  </si>
  <si>
    <t>ISDA 2002 Master Agreement</t>
  </si>
  <si>
    <t>MaskedPartyID</t>
  </si>
  <si>
    <t>Masked Party ID</t>
  </si>
  <si>
    <t>The (generally sell-side) organization that executed the trade; the price-making party.</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</si>
  <si>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</si>
  <si>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</si>
  <si>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The date will not be adjusted if it falls on a day that is not a business day.</t>
  </si>
  <si>
    <t>HedgeExecution</t>
  </si>
  <si>
    <t>Determined by the Hedging Party.</t>
  </si>
  <si>
    <t>http://www.fpml.org/spec/2002/instrument-id-Sicovam-1-0</t>
  </si>
  <si>
    <t>Sicovam code</t>
  </si>
  <si>
    <t>SFE</t>
  </si>
  <si>
    <t>Sydney Futures Exchange 90-Day Bank Accepted Bill Futures Settlement Dates. The second Friday of the (delivery) month.</t>
  </si>
  <si>
    <t>SUN</t>
  </si>
  <si>
    <t>AUME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</si>
  <si>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</si>
  <si>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</si>
  <si>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</si>
  <si>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</si>
  <si>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</si>
  <si>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</si>
  <si>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</si>
  <si>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</si>
  <si>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ESP-CPI</t>
  </si>
  <si>
    <t>DNCPINEW</t>
  </si>
  <si>
    <t>Bloomberg Screen DNCPINEW.</t>
  </si>
  <si>
    <t>INSEEOJ</t>
  </si>
  <si>
    <t>INSEE Journal Officiel.</t>
  </si>
  <si>
    <t>FHLBSF</t>
  </si>
  <si>
    <t>The Federal Home Loan Bank of San Francisco, or its successor.</t>
  </si>
  <si>
    <t>SICC</t>
  </si>
  <si>
    <t>FBF</t>
  </si>
  <si>
    <t>Master Agreement Relating to transactions on Forward Financial Instruments (Federation Bancaire Francaise)</t>
  </si>
  <si>
    <t>ZBT 2004 Zeebrugge Hub Natural Gas Trading Terms and Conditions</t>
  </si>
  <si>
    <t>ExecutionAgent</t>
  </si>
  <si>
    <t>Execution Agent.</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</si>
  <si>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</si>
  <si>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</si>
  <si>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NotApplicable</t>
  </si>
  <si>
    <t>The date adjustments conventions are defined elsewhere, so it is not required to specify them here.</t>
  </si>
  <si>
    <t>IssuerPaymentCurrency</t>
  </si>
  <si>
    <t>Issuer Payment Currency.</t>
  </si>
  <si>
    <t>http://www.fpml.org/coding-scheme/external/instrument-id-common-code-1-0</t>
  </si>
  <si>
    <t>Common Code for Euroclear/CEDEL</t>
  </si>
  <si>
    <t>The roll convention is not required. For example, in the case of a daily calculation frequency.</t>
  </si>
  <si>
    <t>TBILL</t>
  </si>
  <si>
    <t>AUPE</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</si>
  <si>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</si>
  <si>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</si>
  <si>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</si>
  <si>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</si>
  <si>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</si>
  <si>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</si>
  <si>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</si>
  <si>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ESP-HICP</t>
  </si>
  <si>
    <t>FRCPXTOB</t>
  </si>
  <si>
    <t>Bloomberg Screen FRCPXTOB.</t>
  </si>
  <si>
    <t>ISTAT</t>
  </si>
  <si>
    <t>ISTAT website: www.istat.it/English/index.htm.</t>
  </si>
  <si>
    <t>Basket</t>
  </si>
  <si>
    <t>Applicable to EQ:Other only.</t>
  </si>
  <si>
    <t>GasEDI</t>
  </si>
  <si>
    <t>GasEDI Base Contract for Short-term Sale and Purchase of Natural Gas</t>
  </si>
  <si>
    <t>MCPSA 2006 CTA Master Coal Purchase and Sales Agreement</t>
  </si>
  <si>
    <t>Not Applicable. (For CSV only)</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</si>
  <si>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</si>
  <si>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</si>
  <si>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NAV</t>
  </si>
  <si>
    <t>Net Asset Value.</t>
  </si>
  <si>
    <t>13-week and 26-week U.S. Treasury Bill Auction Dates. Each Monday except for U.S. (New York) holidays when it will occur on a Tuesday.</t>
  </si>
  <si>
    <t>AUSY</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</si>
  <si>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</si>
  <si>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</si>
  <si>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</si>
  <si>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</si>
  <si>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</si>
  <si>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</si>
  <si>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</si>
  <si>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ESP-R-CPI</t>
  </si>
  <si>
    <t>GRCP2000</t>
  </si>
  <si>
    <t>GRCP2000.</t>
  </si>
  <si>
    <t>MIA</t>
  </si>
  <si>
    <t>Japan Ministry of Internal Affairs.</t>
  </si>
  <si>
    <t>ReserveBankAustralia</t>
  </si>
  <si>
    <t>The Reserve Bank of Australia.</t>
  </si>
  <si>
    <t>German</t>
  </si>
  <si>
    <t>German Master Agreement for Financial derivatives and Addendum for Options on Stock Exchange Indices or Securities</t>
  </si>
  <si>
    <t>Master Agreement and Contractual Terms for Repurchase Agreements on the Russian Financial Market 2007</t>
  </si>
  <si>
    <t>The organization that takes on or took on the credit risk for this trade by stepping in between the two economic parties (without a central counterparty clearing mechanism).</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</si>
  <si>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</si>
  <si>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</si>
  <si>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OpenPrice</t>
  </si>
  <si>
    <t>Opening Price of the Market.</t>
  </si>
  <si>
    <t>Rolls on the 1st day of the month.</t>
  </si>
  <si>
    <t>BBBR</t>
  </si>
  <si>
    <t>Bridgetown, Barbados</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</si>
  <si>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</si>
  <si>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</si>
  <si>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</si>
  <si>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</si>
  <si>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</si>
  <si>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</si>
  <si>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</si>
  <si>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ESP-R-HICP</t>
  </si>
  <si>
    <t>HICPFIX</t>
  </si>
  <si>
    <t>Reuters</t>
  </si>
  <si>
    <t>Reuters Screen HICPFIX.</t>
  </si>
  <si>
    <t>ONS</t>
  </si>
  <si>
    <t>Office of National Statistics, on internet website www.statistics.gov.uk/instantfigures.asp</t>
  </si>
  <si>
    <t>ReserveBankNewZealand</t>
  </si>
  <si>
    <t>The Reserve Bank of New Zealand.</t>
  </si>
  <si>
    <t>GMRA</t>
  </si>
  <si>
    <t>ICMA Global Master Agreement for REPO Trades</t>
  </si>
  <si>
    <t>Standard Documentation for Derivative Transactions on the Russian Financial Markets 2009</t>
  </si>
  <si>
    <t>SettlementAgent</t>
  </si>
  <si>
    <t>The organization that makes or receives payments on behalf of the given principal party.</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</si>
  <si>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</si>
  <si>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</si>
  <si>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SettlementCurrency</t>
  </si>
  <si>
    <t>Settlement Currency.</t>
  </si>
  <si>
    <t>Rolls on the 2nd day of the month.</t>
  </si>
  <si>
    <t>BEBR</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</si>
  <si>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</si>
  <si>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</si>
  <si>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</si>
  <si>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</si>
  <si>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</si>
  <si>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</si>
  <si>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</si>
  <si>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EUR-AI-CPI</t>
  </si>
  <si>
    <t>ITCPFOI</t>
  </si>
  <si>
    <t>Bloomberg Screen ITCPFOI.</t>
  </si>
  <si>
    <t>SB</t>
  </si>
  <si>
    <t>Statistiches Bundesmat.</t>
  </si>
  <si>
    <t>Reuters Group Plc.</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</si>
  <si>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</si>
  <si>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</si>
  <si>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</si>
  <si>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</si>
  <si>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</si>
  <si>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StrikeDateDetermination</t>
  </si>
  <si>
    <t>Date on which the strike is determined in respect of a forward starting swap.</t>
  </si>
  <si>
    <t>Rolls on the 3rd day of the month.</t>
  </si>
  <si>
    <t>BGSO</t>
  </si>
  <si>
    <t>Sofia, Bulgaria</t>
  </si>
  <si>
    <t>ISDA2006</t>
  </si>
  <si>
    <t>ISDA 2006 Definitions</t>
  </si>
  <si>
    <t>BDT</t>
  </si>
  <si>
    <t>Taka</t>
  </si>
  <si>
    <t>AUD-Quarterly Swap Rate-ICAP-Reference Banks</t>
  </si>
  <si>
    <t>EUR-AI-R-CPI</t>
  </si>
  <si>
    <t>ITCPI</t>
  </si>
  <si>
    <t>Bloomberg Screen ITCPI.</t>
  </si>
  <si>
    <t>SS</t>
  </si>
  <si>
    <t>Statistics Sweden.</t>
  </si>
  <si>
    <t>SAFEX</t>
  </si>
  <si>
    <t>South African Futures Exchange, or its successor.</t>
  </si>
  <si>
    <t>GTMA</t>
  </si>
  <si>
    <t>FOA Grid Trade Master Agreement</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</si>
  <si>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</si>
  <si>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</si>
  <si>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</si>
  <si>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TWAPPrice</t>
  </si>
  <si>
    <t>Official TWAP Price.</t>
  </si>
  <si>
    <t>Rolls on the 4th day of the month.</t>
  </si>
  <si>
    <t>BHMA</t>
  </si>
  <si>
    <t>ISDA2006Inflation</t>
  </si>
  <si>
    <t>ISDA 2006 Inflation Derivatives Definitions</t>
  </si>
  <si>
    <t>BGN</t>
  </si>
  <si>
    <t>Bulgarian Lev</t>
  </si>
  <si>
    <t>AUD-Semi-annual Swap Rate-ICAP</t>
  </si>
  <si>
    <t>EUR-EXT-CPI</t>
  </si>
  <si>
    <t>ITCPNIC</t>
  </si>
  <si>
    <t>Bloomberg Screen ITCPNIC.</t>
  </si>
  <si>
    <t>STCA</t>
  </si>
  <si>
    <t>STCA - Statistics Canada.</t>
  </si>
  <si>
    <t>Telerate</t>
  </si>
  <si>
    <t>Telerate, Inc.</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</si>
  <si>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</si>
  <si>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</si>
  <si>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</si>
  <si>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</si>
  <si>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</si>
  <si>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</si>
  <si>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ValuationTime</t>
  </si>
  <si>
    <t>Price determined at valuation time.</t>
  </si>
  <si>
    <t>BMHA</t>
  </si>
  <si>
    <t>Hamilton, Bermuda</t>
  </si>
  <si>
    <t>ISDA2008Inflation</t>
  </si>
  <si>
    <t>ISDA 2008 Inflation Derivatives Definitions</t>
  </si>
  <si>
    <t>BHD</t>
  </si>
  <si>
    <t>Bahraini Dinar</t>
  </si>
  <si>
    <t>AUD-Semi-Annual Swap Rate-ICAP-Reference Banks</t>
  </si>
  <si>
    <t>FRC-EXT-CPI</t>
  </si>
  <si>
    <t>ITCPNICT</t>
  </si>
  <si>
    <t>Bloomberg Screen ITCPNICT.</t>
  </si>
  <si>
    <t>STSA</t>
  </si>
  <si>
    <t>Statistics South Africa.</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</si>
  <si>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</si>
  <si>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</si>
  <si>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</si>
  <si>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</si>
  <si>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</si>
  <si>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VWAPPrice</t>
  </si>
  <si>
    <t>Official VWAP Price.</t>
  </si>
  <si>
    <t>Rolls on the 6th day of the month.</t>
  </si>
  <si>
    <t>BNBS</t>
  </si>
  <si>
    <t>Bandar Seri Begawan, Brunei</t>
  </si>
  <si>
    <t>BIF</t>
  </si>
  <si>
    <t>Burundi Franc</t>
  </si>
  <si>
    <t>AUD-Swap Rate-Reuters</t>
  </si>
  <si>
    <t>GRD-CPI</t>
  </si>
  <si>
    <t>JCPNGENF</t>
  </si>
  <si>
    <t>Bloomberg Screen JCPNGENF.</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</si>
  <si>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</si>
  <si>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</si>
  <si>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</si>
  <si>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</si>
  <si>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</si>
  <si>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Rolls on the 7th day of the month.</t>
  </si>
  <si>
    <t>BRBD</t>
  </si>
  <si>
    <t>Brazil Business Day. This means a business day in any of Sao Paulo, Rio de Janeiro or Brasilia not otherwise declared as a financial market holiday by the Bolsa de Mercadorias &amp; Futuros (BM&amp;F)</t>
  </si>
  <si>
    <t>BMD</t>
  </si>
  <si>
    <t>Bermudian Dollar</t>
  </si>
  <si>
    <t>BRL-CDI</t>
  </si>
  <si>
    <t>Refers to the Overnight Brazilian Interbank Deposit Rate Annualized known as the average (Media) of the DI-OVER-EXTRA Grupo as published by CETIP (Camara de Custodia e Liquidacao).</t>
  </si>
  <si>
    <t>GRD-HICP</t>
  </si>
  <si>
    <t>JCPNJGBI</t>
  </si>
  <si>
    <t>Bloomberg Screen JCPNJGBI.</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</si>
  <si>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</si>
  <si>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</si>
  <si>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</si>
  <si>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</si>
  <si>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</si>
  <si>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</si>
  <si>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Rolls on the 8th day of the month.</t>
  </si>
  <si>
    <t>BRBR</t>
  </si>
  <si>
    <t>BND</t>
  </si>
  <si>
    <t>Brunei Dollar</t>
  </si>
  <si>
    <t>CAD-BA-CDOR</t>
  </si>
  <si>
    <t>IRL-CPI</t>
  </si>
  <si>
    <t>OATINFLATION01</t>
  </si>
  <si>
    <t>Reuters Screen OATINFLATION01.</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</si>
  <si>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</si>
  <si>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</si>
  <si>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</si>
  <si>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</si>
  <si>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Rolls on the 9th day of the month.</t>
  </si>
  <si>
    <t>BRRJ</t>
  </si>
  <si>
    <t>BOB</t>
  </si>
  <si>
    <t>Boliviano</t>
  </si>
  <si>
    <t>CAD-BA-CDOR-Bloomberg</t>
  </si>
  <si>
    <t>ISK-CPI</t>
  </si>
  <si>
    <t>SPCPEU</t>
  </si>
  <si>
    <t>Bloomberg Screen SPCPEU.</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</si>
  <si>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</si>
  <si>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</si>
  <si>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</si>
  <si>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</si>
  <si>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Rolls on the 10th day of the month.</t>
  </si>
  <si>
    <t>BRSP</t>
  </si>
  <si>
    <t>BOV</t>
  </si>
  <si>
    <t>Mvdol</t>
  </si>
  <si>
    <t>CAD-BA-ISDD</t>
  </si>
  <si>
    <t>ISK-HICP</t>
  </si>
  <si>
    <t>SPIPC</t>
  </si>
  <si>
    <t>Bloomberg Screen SPIPC.</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</si>
  <si>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</si>
  <si>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</si>
  <si>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</si>
  <si>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</si>
  <si>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Rolls on the 11th day of the month.</t>
  </si>
  <si>
    <t>BSNA</t>
  </si>
  <si>
    <t>Nassau, Bahamas</t>
  </si>
  <si>
    <t>BRL</t>
  </si>
  <si>
    <t>Brazilian Real</t>
  </si>
  <si>
    <t>CAD-BA-Reference Banks</t>
  </si>
  <si>
    <t>ITL-BC-EXT-CPI</t>
  </si>
  <si>
    <t>SWCPI</t>
  </si>
  <si>
    <t>Bloomberg Screen SWCPI.</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</si>
  <si>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</si>
  <si>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</si>
  <si>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</si>
  <si>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</si>
  <si>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Rolls on the 12th day of the month.</t>
  </si>
  <si>
    <t>BWGA</t>
  </si>
  <si>
    <t>BSD</t>
  </si>
  <si>
    <t>Bahamian Dollar</t>
  </si>
  <si>
    <t>CAD-BA-Reuters</t>
  </si>
  <si>
    <t>ITL-BC-INT-CPI</t>
  </si>
  <si>
    <t>UKRPI</t>
  </si>
  <si>
    <t>Bloomberg Screen UKRPI.</t>
  </si>
  <si>
    <t>ISDA Master Agreement</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</si>
  <si>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</si>
  <si>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</si>
  <si>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Rolls on the 13th day of the month.</t>
  </si>
  <si>
    <t>CACL</t>
  </si>
  <si>
    <t>BTN</t>
  </si>
  <si>
    <t>Ngultrum</t>
  </si>
  <si>
    <t>CAD-BA-Telerate</t>
  </si>
  <si>
    <t>ITL-WC-EXT-CPI</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</si>
  <si>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</si>
  <si>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</si>
  <si>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</si>
  <si>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Rolls on the 14th day of the month.</t>
  </si>
  <si>
    <t>CAMO</t>
  </si>
  <si>
    <t>BWP</t>
  </si>
  <si>
    <t>Pula</t>
  </si>
  <si>
    <t>CAD-CORRA-OIS-COMPOUND</t>
  </si>
  <si>
    <t>ITL-WC-INT-CPI</t>
  </si>
  <si>
    <t>LBMA</t>
  </si>
  <si>
    <t>International Bullion Master Agreement Terms published by the London Bullion Market Association</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</si>
  <si>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</si>
  <si>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</si>
  <si>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Rolls on the 15th day of the month.</t>
  </si>
  <si>
    <t>CAOT</t>
  </si>
  <si>
    <t>BYR</t>
  </si>
  <si>
    <t>Belarussian Ruble</t>
  </si>
  <si>
    <t>CAD-ISDA-Swap Rate</t>
  </si>
  <si>
    <t>JPY-CPI-EXF</t>
  </si>
  <si>
    <t>LEAP</t>
  </si>
  <si>
    <t>Leadership in Energy Automated Processing</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</si>
  <si>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</si>
  <si>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</si>
  <si>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Rolls on the 16th day of the month.</t>
  </si>
  <si>
    <t>CATO</t>
  </si>
  <si>
    <t>BZD</t>
  </si>
  <si>
    <t>Belize Dollar</t>
  </si>
  <si>
    <t>CAD-LIBOR-BBA</t>
  </si>
  <si>
    <t>KRW-CPI</t>
  </si>
  <si>
    <t>MCPSA</t>
  </si>
  <si>
    <t>CTA Master Coal Purchase and Sales Agreement</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</si>
  <si>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</si>
  <si>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</si>
  <si>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Rolls on the 17th day of the month.</t>
  </si>
  <si>
    <t>CAVA</t>
  </si>
  <si>
    <t>Vancouver, Canada</t>
  </si>
  <si>
    <t>CAD</t>
  </si>
  <si>
    <t>Canadian Dollar</t>
  </si>
  <si>
    <t>CAD-LIBOR-BBA-Bloomberg</t>
  </si>
  <si>
    <t>MXN-CPI</t>
  </si>
  <si>
    <t>NAESBGas</t>
  </si>
  <si>
    <t>NAESB Base Contract for Sale and Purchase of Natural Gas</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</si>
  <si>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</si>
  <si>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</si>
  <si>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Rolls on the 18th day of the month.</t>
  </si>
  <si>
    <t>CAWI</t>
  </si>
  <si>
    <t>CDF</t>
  </si>
  <si>
    <t>Congolese Franc</t>
  </si>
  <si>
    <t>CAD-LIBOR-BBA-SwapMarker</t>
  </si>
  <si>
    <t>MXN-UDI</t>
  </si>
  <si>
    <t>NBP</t>
  </si>
  <si>
    <t>Short Term Flat NBP Trading Terms and Conditions</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</si>
  <si>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</si>
  <si>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</si>
  <si>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Rolls on the 19th day of the month.</t>
  </si>
  <si>
    <t>CHBA</t>
  </si>
  <si>
    <t>CHE</t>
  </si>
  <si>
    <t>WIR Euro</t>
  </si>
  <si>
    <t>CAD-LIBOR-Reference Banks</t>
  </si>
  <si>
    <t>NLG-HICP</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</si>
  <si>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</si>
  <si>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</si>
  <si>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</si>
  <si>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</si>
  <si>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Rolls on the 20th day of the month.</t>
  </si>
  <si>
    <t>CHGE</t>
  </si>
  <si>
    <t>CHF</t>
  </si>
  <si>
    <t>Swiss Franc</t>
  </si>
  <si>
    <t>CAD-REPO-CORRA</t>
  </si>
  <si>
    <t>NZD-CPI</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</si>
  <si>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</si>
  <si>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</si>
  <si>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</si>
  <si>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</si>
  <si>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Rolls on the 21st day of the month.</t>
  </si>
  <si>
    <t>CHZU</t>
  </si>
  <si>
    <t>CHW</t>
  </si>
  <si>
    <t>WIR Franc</t>
  </si>
  <si>
    <t>CAD-TBILL-ISDD</t>
  </si>
  <si>
    <t>PLN-CPI</t>
  </si>
  <si>
    <t>SCoTA</t>
  </si>
  <si>
    <t>globalCOAL Standard Coal Trading Agreement</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</si>
  <si>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</si>
  <si>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</si>
  <si>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Rolls on the 22nd day of the month.</t>
  </si>
  <si>
    <t>CIAB</t>
  </si>
  <si>
    <t>Abidjan, Cote d'Ivoire</t>
  </si>
  <si>
    <t>CLF</t>
  </si>
  <si>
    <t>Unidades de fomento</t>
  </si>
  <si>
    <t>CAD-TBILL-Reference Banks</t>
  </si>
  <si>
    <t>SEK-CPI</t>
  </si>
  <si>
    <t>Swiss</t>
  </si>
  <si>
    <t>Swiss Master Agreement for OTC Derivatives Instruments</t>
  </si>
  <si>
    <t>CURRENCY-IMPLIED.RATE.(ADR)/CURA1</t>
  </si>
  <si>
    <t>Rolls on the 23rd day of the month.</t>
  </si>
  <si>
    <t>CLSA</t>
  </si>
  <si>
    <t>CLP</t>
  </si>
  <si>
    <t>Chilean Peso</t>
  </si>
  <si>
    <t>CAD-TBILL-Reuters</t>
  </si>
  <si>
    <t>UK-RPI</t>
  </si>
  <si>
    <t>TTF</t>
  </si>
  <si>
    <t>TTF Hub Natural Gas Trading Terms and Conditions</t>
  </si>
  <si>
    <t>CURRENCY-IMPLIED.RATE.(LOCAL.ASSET)/CURA2</t>
  </si>
  <si>
    <t>Rolls on the 24th day of the month.</t>
  </si>
  <si>
    <t>CNBE</t>
  </si>
  <si>
    <t>Yuan Renminbi</t>
  </si>
  <si>
    <t>CAD-TBILL-Telerate</t>
  </si>
  <si>
    <t>USA-CPI-U</t>
  </si>
  <si>
    <t>ZBT</t>
  </si>
  <si>
    <t>Zeebrugge Hub Natural Gas Trading Terms and Conditions</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</si>
  <si>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</si>
  <si>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</si>
  <si>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Rolls on the 25th day of the month.</t>
  </si>
  <si>
    <t>CNSH</t>
  </si>
  <si>
    <t>COP</t>
  </si>
  <si>
    <t>Colombian Peso</t>
  </si>
  <si>
    <t>CHF-Annual Swap Rate</t>
  </si>
  <si>
    <t>ZAR-CPI</t>
  </si>
  <si>
    <t>CURRENCY-REFERENCE.DEALERS/CURA4</t>
  </si>
  <si>
    <t>Rolls on the 26th day of the month.</t>
  </si>
  <si>
    <t>COBO</t>
  </si>
  <si>
    <t>COU</t>
  </si>
  <si>
    <t>Unidad de Valor Real</t>
  </si>
  <si>
    <t>CHF-Annual Swap Rate-Reference Banks</t>
  </si>
  <si>
    <t>ZAR-CPIX</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</si>
  <si>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</si>
  <si>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</si>
  <si>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Rolls on the 27th day of the month.</t>
  </si>
  <si>
    <t>CRSJ</t>
  </si>
  <si>
    <t>San Jose, Costa Rica</t>
  </si>
  <si>
    <t>CRC</t>
  </si>
  <si>
    <t>Costa Rican Colon</t>
  </si>
  <si>
    <t>CHF-ISDAFIX-Swap Rate</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</si>
  <si>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</si>
  <si>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</si>
  <si>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Rolls on the 28th day of the month.</t>
  </si>
  <si>
    <t>CYNI</t>
  </si>
  <si>
    <t>Nicosia, Cyprus</t>
  </si>
  <si>
    <t>CUC</t>
  </si>
  <si>
    <t>Peso Convertible</t>
  </si>
  <si>
    <t>CHF-LIBOR-BBA</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</si>
  <si>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</si>
  <si>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</si>
  <si>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Rolls on the 29th day of the month.</t>
  </si>
  <si>
    <t>CZPR</t>
  </si>
  <si>
    <t>CUP</t>
  </si>
  <si>
    <t>Cuban Peso</t>
  </si>
  <si>
    <t>CHF-LIBOR-BBA-Bloomberg</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</si>
  <si>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</si>
  <si>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</si>
  <si>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Rolls on the 30th day of the month.</t>
  </si>
  <si>
    <t>DEDU</t>
  </si>
  <si>
    <t>Dusseldorf, Germany</t>
  </si>
  <si>
    <t>CVE</t>
  </si>
  <si>
    <t>Cape Verde Escudo</t>
  </si>
  <si>
    <t>CHF-LIBOR-ISDA</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</si>
  <si>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</si>
  <si>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</si>
  <si>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Rolling weekly on a Monday.</t>
  </si>
  <si>
    <t>CHF USD-Basis Swaps-11:00-ICAP</t>
  </si>
  <si>
    <t>DEFR</t>
  </si>
  <si>
    <t>Frankfurt, Germany</t>
  </si>
  <si>
    <t>CZK</t>
  </si>
  <si>
    <t>Czech Koruna</t>
  </si>
  <si>
    <t>CHF-LIBOR-Reference Banks</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</si>
  <si>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</si>
  <si>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</si>
  <si>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Rolling weekly on a Tuesday.</t>
  </si>
  <si>
    <t>DELE</t>
  </si>
  <si>
    <t>Leipzig, Germany</t>
  </si>
  <si>
    <t>DJF</t>
  </si>
  <si>
    <t>Djibouti Franc</t>
  </si>
  <si>
    <t>CHF-OIS-11:00-ICAP</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</si>
  <si>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</si>
  <si>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</si>
  <si>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Rolling weekly on a Wednesday.</t>
  </si>
  <si>
    <t>DEMA</t>
  </si>
  <si>
    <t>Mainz, Germany</t>
  </si>
  <si>
    <t>DKK</t>
  </si>
  <si>
    <t>Danish Krone</t>
  </si>
  <si>
    <t>CHF-TOIS-OIS-COMPOUND</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</si>
  <si>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</si>
  <si>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</si>
  <si>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Rolling weekly on a Thursday.</t>
  </si>
  <si>
    <t>DEMU</t>
  </si>
  <si>
    <t>Munich, Germany</t>
  </si>
  <si>
    <t>DOP</t>
  </si>
  <si>
    <t>Dominican Peso</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</si>
  <si>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</si>
  <si>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</si>
  <si>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Rolling weekly on a Friday.</t>
  </si>
  <si>
    <t>DEST</t>
  </si>
  <si>
    <t>Stuttgart, Germany</t>
  </si>
  <si>
    <t>DZD</t>
  </si>
  <si>
    <t>Algerian Dinar</t>
  </si>
  <si>
    <t>CL-CLICP-Bloomberg</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</si>
  <si>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</si>
  <si>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</si>
  <si>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Rolling weekly on a Saturday.</t>
  </si>
  <si>
    <t>DKCO</t>
  </si>
  <si>
    <t>EGP</t>
  </si>
  <si>
    <t>Egyptian Pound</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</si>
  <si>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</si>
  <si>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</si>
  <si>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</si>
  <si>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Rolling weekly on a Sunday.</t>
  </si>
  <si>
    <t>DOSD</t>
  </si>
  <si>
    <t>Santo Domingo, Dominican Republic</t>
  </si>
  <si>
    <t>ERN</t>
  </si>
  <si>
    <t>Nakfa</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</si>
  <si>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</si>
  <si>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</si>
  <si>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</si>
  <si>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DZAL</t>
  </si>
  <si>
    <t>Algiers, Algeria</t>
  </si>
  <si>
    <t>ETB</t>
  </si>
  <si>
    <t>Ethiopian Birr</t>
  </si>
  <si>
    <t>CNY-CNREPOFIX=CFXS-Reuters</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</si>
  <si>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</si>
  <si>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</si>
  <si>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EETA</t>
  </si>
  <si>
    <t>Euro</t>
  </si>
  <si>
    <t>CNY-Semi-Annual Swap Rate-11:00-BGCANTOR</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</si>
  <si>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</si>
  <si>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</si>
  <si>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EGCA</t>
  </si>
  <si>
    <t>FJD</t>
  </si>
  <si>
    <t>Fiji Dollar</t>
  </si>
  <si>
    <t>CNY-Semi-Annual Swap Rate-Reference Banks</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</si>
  <si>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</si>
  <si>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</si>
  <si>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ESAS</t>
  </si>
  <si>
    <t>ESAS Settlement Day (as defined in 2006 ISDA Definitions Section 7.1 and Supplement Number 15 to the 2000 ISDA Definitions)</t>
  </si>
  <si>
    <t>FKP</t>
  </si>
  <si>
    <t>Falkland Islands Pound</t>
  </si>
  <si>
    <t>CNY-SHIBOR-Reuters</t>
  </si>
  <si>
    <t>Per 2006 ISDA Definitions or Annex to the 2000 ISDA Definitions, Section 7.1 Rate Options, as amended and supplemented through the date on which parties enter into the relevant transaction..</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</si>
  <si>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</si>
  <si>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</si>
  <si>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ESBA</t>
  </si>
  <si>
    <t>GBP</t>
  </si>
  <si>
    <t>Pound Sterling</t>
  </si>
  <si>
    <t>CZK-Annual Swap Rate-11:00-BGCANTOR</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</si>
  <si>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</si>
  <si>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</si>
  <si>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ESMA</t>
  </si>
  <si>
    <t>GEL</t>
  </si>
  <si>
    <t>Lari</t>
  </si>
  <si>
    <t>CZK-Annual Swap Rate-Reference Banks</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</si>
  <si>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</si>
  <si>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</si>
  <si>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TARGET (euro 'Business Center')</t>
  </si>
  <si>
    <t>GHS</t>
  </si>
  <si>
    <t>Ghana Cedi</t>
  </si>
  <si>
    <t>CZK-PRIBOR-PRBO</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</si>
  <si>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</si>
  <si>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</si>
  <si>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FIHE</t>
  </si>
  <si>
    <t>GIP</t>
  </si>
  <si>
    <t>Gibraltar Pound</t>
  </si>
  <si>
    <t>CZK-PRIBOR-Reference Banks</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</si>
  <si>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</si>
  <si>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</si>
  <si>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FRPA</t>
  </si>
  <si>
    <t>GMD</t>
  </si>
  <si>
    <t>Dalasi</t>
  </si>
  <si>
    <t>DKK-CIBOR2-DKNA13</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</si>
  <si>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</si>
  <si>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</si>
  <si>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GBLO</t>
  </si>
  <si>
    <t>GNF</t>
  </si>
  <si>
    <t>Guinea Franc</t>
  </si>
  <si>
    <t>DKK-CIBOR-DKNA13</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</si>
  <si>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</si>
  <si>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</si>
  <si>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GHAC</t>
  </si>
  <si>
    <t>Accra, Ghana</t>
  </si>
  <si>
    <t>GTQ</t>
  </si>
  <si>
    <t>Quetzal</t>
  </si>
  <si>
    <t>DKK-CIBOR-DKNA13-Bloomberg</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</si>
  <si>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</si>
  <si>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</si>
  <si>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GRAT</t>
  </si>
  <si>
    <t>GYD</t>
  </si>
  <si>
    <t>Guyana Dollar</t>
  </si>
  <si>
    <t>DKK-CIBOR-Reference Banks</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</si>
  <si>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</si>
  <si>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</si>
  <si>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HKHK</t>
  </si>
  <si>
    <t>Hong Kong Dollar</t>
  </si>
  <si>
    <t>DKK-CITA-DKNA14-COMPOUND</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</si>
  <si>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</si>
  <si>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</si>
  <si>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HRZA</t>
  </si>
  <si>
    <t>Zagreb, Republic of Croatia</t>
  </si>
  <si>
    <t>HNL</t>
  </si>
  <si>
    <t>Lempira</t>
  </si>
  <si>
    <t>DKK-DKKOIS-OIS-COMPOUND</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</si>
  <si>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</si>
  <si>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</si>
  <si>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HUBU</t>
  </si>
  <si>
    <t>HRK</t>
  </si>
  <si>
    <t>Croatian Kuna</t>
  </si>
  <si>
    <t>EUR-Annual Swap Rate-10:00</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</si>
  <si>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</si>
  <si>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</si>
  <si>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IDJA</t>
  </si>
  <si>
    <t>HTG</t>
  </si>
  <si>
    <t>Gourde</t>
  </si>
  <si>
    <t>EUR-Annual Swap Rate-10:00-Bloomberg</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</si>
  <si>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</si>
  <si>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</si>
  <si>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IEDU</t>
  </si>
  <si>
    <t>HUF</t>
  </si>
  <si>
    <t>Forint</t>
  </si>
  <si>
    <t>EUR-Annual Swap Rate-10:00-ICAP</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</si>
  <si>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</si>
  <si>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</si>
  <si>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ILJE</t>
  </si>
  <si>
    <t>Jerusalem, Israel</t>
  </si>
  <si>
    <t>IDR</t>
  </si>
  <si>
    <t>Rupiah</t>
  </si>
  <si>
    <t>EUR-Annual Swap Rate-10:00-SwapMarker</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</si>
  <si>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</si>
  <si>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</si>
  <si>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ILTA</t>
  </si>
  <si>
    <t>ILS</t>
  </si>
  <si>
    <t>New Israeli Sheqel</t>
  </si>
  <si>
    <t>EUR-Annual Swap Rate-11:00</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</si>
  <si>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</si>
  <si>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</si>
  <si>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INMU</t>
  </si>
  <si>
    <t>Mumbai, India</t>
  </si>
  <si>
    <t>INR</t>
  </si>
  <si>
    <t>Indian Rupee</t>
  </si>
  <si>
    <t>EUR-Annual Swap Rate-11:00-Bloomberg</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</si>
  <si>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</si>
  <si>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</si>
  <si>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INND</t>
  </si>
  <si>
    <t>New Delhi, India</t>
  </si>
  <si>
    <t>IQD</t>
  </si>
  <si>
    <t>Iraqi Dinar</t>
  </si>
  <si>
    <t>EUR-Annual Swap Rate-11:00-ICAP</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</si>
  <si>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</si>
  <si>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</si>
  <si>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ISRE</t>
  </si>
  <si>
    <t>IRR</t>
  </si>
  <si>
    <t>Iranian Rial</t>
  </si>
  <si>
    <t>EUR-Annual Swap Rate-11:00-SwapMarker</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</si>
  <si>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</si>
  <si>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</si>
  <si>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ITMI</t>
  </si>
  <si>
    <t>ISK</t>
  </si>
  <si>
    <t>Iceland Krona</t>
  </si>
  <si>
    <t>EUR-Annual Swap Rate-3 Month</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</si>
  <si>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</si>
  <si>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</si>
  <si>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ITRO</t>
  </si>
  <si>
    <t>JMD</t>
  </si>
  <si>
    <t>Jamaican Dollar</t>
  </si>
  <si>
    <t>EUR-Annual Swap Rate-3 Month-SwapMarker</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</si>
  <si>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</si>
  <si>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</si>
  <si>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JESH</t>
  </si>
  <si>
    <t>St. Helier, Channel Islands, Jersey</t>
  </si>
  <si>
    <t>JOD</t>
  </si>
  <si>
    <t>Jordanian Dinar</t>
  </si>
  <si>
    <t>EUR-Annual Swap Rate-Reference Banks</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</si>
  <si>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</si>
  <si>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</si>
  <si>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JMKI</t>
  </si>
  <si>
    <t>Kingston, Jamaica</t>
  </si>
  <si>
    <t>JPY</t>
  </si>
  <si>
    <t>Yen</t>
  </si>
  <si>
    <t>EUR-EONIA-AVERAGE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</si>
  <si>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</si>
  <si>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</si>
  <si>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EUR USD-Basis Swaps-11:00-ICAP</t>
  </si>
  <si>
    <t>JOAM</t>
  </si>
  <si>
    <t>Amman, Jordan</t>
  </si>
  <si>
    <t>KES</t>
  </si>
  <si>
    <t>Kenyan Shilling</t>
  </si>
  <si>
    <t>EUR-EONIA-OIS-10:00-BGCANTOR</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</si>
  <si>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</si>
  <si>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</si>
  <si>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JPTO</t>
  </si>
  <si>
    <t>KGS</t>
  </si>
  <si>
    <t>Som</t>
  </si>
  <si>
    <t>EUR-EONIA-OIS-10:00-ICAP</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</si>
  <si>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</si>
  <si>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</si>
  <si>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KENA</t>
  </si>
  <si>
    <t>KHR</t>
  </si>
  <si>
    <t>Riel</t>
  </si>
  <si>
    <t>EUR-EONIA-OIS-11:00-ICAP</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</si>
  <si>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</si>
  <si>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</si>
  <si>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KRSE</t>
  </si>
  <si>
    <t>KMF</t>
  </si>
  <si>
    <t>Comoro Franc</t>
  </si>
  <si>
    <t>EUR-EONIA-OIS-COMPOUND</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</si>
  <si>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</si>
  <si>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</si>
  <si>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KWKC</t>
  </si>
  <si>
    <t>KPW</t>
  </si>
  <si>
    <t>North Korean Won</t>
  </si>
  <si>
    <t>EUR-EONIA-OIS-COMPOUND-Bloomberg</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</si>
  <si>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</si>
  <si>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</si>
  <si>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KYGE</t>
  </si>
  <si>
    <t>George Town, Cayman Islands</t>
  </si>
  <si>
    <t>KRW</t>
  </si>
  <si>
    <t>Won</t>
  </si>
  <si>
    <t>EUR-EONIA-Swap-Index</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</si>
  <si>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</si>
  <si>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</si>
  <si>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KZAL</t>
  </si>
  <si>
    <t>Almaty, Kazakhstan</t>
  </si>
  <si>
    <t>KWD</t>
  </si>
  <si>
    <t>Kuwaiti Dinar</t>
  </si>
  <si>
    <t>EUR-EURIBOR-Act/365</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</si>
  <si>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</si>
  <si>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</si>
  <si>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LBBE</t>
  </si>
  <si>
    <t>KYD</t>
  </si>
  <si>
    <t>Cayman Islands Dollar</t>
  </si>
  <si>
    <t>EUR-EURIBOR-Act/365-Bloomberg</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</si>
  <si>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</si>
  <si>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</si>
  <si>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LKCO</t>
  </si>
  <si>
    <t>Colombo, Sri Lanka</t>
  </si>
  <si>
    <t>KZT</t>
  </si>
  <si>
    <t>Tenge</t>
  </si>
  <si>
    <t>EUR-EURIBOR-Reference Banks</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</si>
  <si>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</si>
  <si>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</si>
  <si>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LULU</t>
  </si>
  <si>
    <t>LAK</t>
  </si>
  <si>
    <t>Kip</t>
  </si>
  <si>
    <t>EUR-EURIBOR-Reuters</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</si>
  <si>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</si>
  <si>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</si>
  <si>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LVRI</t>
  </si>
  <si>
    <t>Riga, Latvia</t>
  </si>
  <si>
    <t>LBP</t>
  </si>
  <si>
    <t>Lebanese Pound</t>
  </si>
  <si>
    <t>EUR-EURIBOR-Telerate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</si>
  <si>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</si>
  <si>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</si>
  <si>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MACA</t>
  </si>
  <si>
    <t>Casablanca, Morocco</t>
  </si>
  <si>
    <t>LKR</t>
  </si>
  <si>
    <t>Sri Lanka Rupee</t>
  </si>
  <si>
    <t>EUR-EURONIA-OIS-COMPOUND</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</si>
  <si>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</si>
  <si>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</si>
  <si>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MARA</t>
  </si>
  <si>
    <t>Rabat, Morocco</t>
  </si>
  <si>
    <t>LRD</t>
  </si>
  <si>
    <t>Liberian Dollar</t>
  </si>
  <si>
    <t>EUR-ISDA-EURIBOR Swap Rate-11:00</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</si>
  <si>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</si>
  <si>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</si>
  <si>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MCMO</t>
  </si>
  <si>
    <t>Monaco, Monaco</t>
  </si>
  <si>
    <t>LSL</t>
  </si>
  <si>
    <t>Loti</t>
  </si>
  <si>
    <t>EUR-ISDA-EURIBOR Swap Rate-12:00</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</si>
  <si>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</si>
  <si>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</si>
  <si>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MOMA</t>
  </si>
  <si>
    <t>LTL</t>
  </si>
  <si>
    <t>Lithuanian Litas</t>
  </si>
  <si>
    <t>EUR-ISDA-LIBOR Swap Rate-10:00</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</si>
  <si>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</si>
  <si>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</si>
  <si>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MTVA</t>
  </si>
  <si>
    <t>LVL</t>
  </si>
  <si>
    <t>Latvian Lats</t>
  </si>
  <si>
    <t>EUR-ISDA-LIBOR Swap Rate-11:00</t>
  </si>
  <si>
    <t>MUPL</t>
  </si>
  <si>
    <t>Port Louis, Mauritius</t>
  </si>
  <si>
    <t>LYD</t>
  </si>
  <si>
    <t>Libyan Dinar</t>
  </si>
  <si>
    <t>EUR-LIBOR-BBA</t>
  </si>
  <si>
    <t>MWLI</t>
  </si>
  <si>
    <t>Lilongwe, Malawi</t>
  </si>
  <si>
    <t>MAD</t>
  </si>
  <si>
    <t>Moroccan Dirham</t>
  </si>
  <si>
    <t>EUR-LIBOR-BBA-Bloomberg</t>
  </si>
  <si>
    <t>MXMC</t>
  </si>
  <si>
    <t>MDL</t>
  </si>
  <si>
    <t>Moldovan Leu</t>
  </si>
  <si>
    <t>EUR-LIBOR-Reference Banks</t>
  </si>
  <si>
    <t>MYKL</t>
  </si>
  <si>
    <t>MGA</t>
  </si>
  <si>
    <t>Malagasy Ariary</t>
  </si>
  <si>
    <t>EUR-TAM-CDC</t>
  </si>
  <si>
    <t>MYLA</t>
  </si>
  <si>
    <t>MKD</t>
  </si>
  <si>
    <t>Denar</t>
  </si>
  <si>
    <t>EUR-TEC10-CNO</t>
  </si>
  <si>
    <t>NAWI</t>
  </si>
  <si>
    <t>Windhoek, Namibia</t>
  </si>
  <si>
    <t>MMK</t>
  </si>
  <si>
    <t>Kyat</t>
  </si>
  <si>
    <t>EUR-TEC10-CNO-SwapMarker</t>
  </si>
  <si>
    <t>NGAB</t>
  </si>
  <si>
    <t>Abuja, Nigeria</t>
  </si>
  <si>
    <t>MNT</t>
  </si>
  <si>
    <t>Tugrik</t>
  </si>
  <si>
    <t>EUR-TEC10-Reference Banks</t>
  </si>
  <si>
    <t>NGLA</t>
  </si>
  <si>
    <t>Lagos, Nigeria</t>
  </si>
  <si>
    <t>MOP</t>
  </si>
  <si>
    <t>Pataca</t>
  </si>
  <si>
    <t>EUR-TEC5-CNO</t>
  </si>
  <si>
    <t>NLAM</t>
  </si>
  <si>
    <t>Amsterdam, Netherlands</t>
  </si>
  <si>
    <t>MRO</t>
  </si>
  <si>
    <t>Ouguiya</t>
  </si>
  <si>
    <t>EUR-TEC5-CNO-SwapMarker</t>
  </si>
  <si>
    <t>NLRO</t>
  </si>
  <si>
    <t>Rotterdam, Netherlands</t>
  </si>
  <si>
    <t>MUR</t>
  </si>
  <si>
    <t>Mauritius Rupee</t>
  </si>
  <si>
    <t>EUR-TEC5-Reference Banks</t>
  </si>
  <si>
    <t>NOOS</t>
  </si>
  <si>
    <t>MVR</t>
  </si>
  <si>
    <t>Rufiyaa</t>
  </si>
  <si>
    <t>EUR-TMM-CDC-COMPOUND</t>
  </si>
  <si>
    <t>NPKA</t>
  </si>
  <si>
    <t>Kathmandu, Nepal</t>
  </si>
  <si>
    <t>MWK</t>
  </si>
  <si>
    <t>Kwacha</t>
  </si>
  <si>
    <t>NYFD</t>
  </si>
  <si>
    <t>New York Fed Business Day (as defined in 2006 ISDA Definitions Section 1.9 and 2000 ISDA Definitions Section 1.9)</t>
  </si>
  <si>
    <t>MXN</t>
  </si>
  <si>
    <t>Mexican Peso</t>
  </si>
  <si>
    <t>GBP-ISDA-Swap Rate</t>
  </si>
  <si>
    <t>NYSE</t>
  </si>
  <si>
    <t>New York Stock Exchange Business Day (as defined in 2006 ISDA Definitions Section 1.10 and 2000 ISDA Definitions Section 1.10)</t>
  </si>
  <si>
    <t>MXV</t>
  </si>
  <si>
    <t>Mexican Unidad de Inversion (UDI)</t>
  </si>
  <si>
    <t>GBP-LIBOR-BBA</t>
  </si>
  <si>
    <t>NZAU</t>
  </si>
  <si>
    <t>MYR</t>
  </si>
  <si>
    <t>Malaysian Ringgit</t>
  </si>
  <si>
    <t>GBP-LIBOR-BBA-Bloomberg</t>
  </si>
  <si>
    <t>NZWE</t>
  </si>
  <si>
    <t>MZN</t>
  </si>
  <si>
    <t>Mozambique Metical</t>
  </si>
  <si>
    <t>GBP-LIBOR-ISDA</t>
  </si>
  <si>
    <t>OMMU</t>
  </si>
  <si>
    <t>Muscat, Oman</t>
  </si>
  <si>
    <t>NAD</t>
  </si>
  <si>
    <t>Namibia Dollar</t>
  </si>
  <si>
    <t>GBP-LIBOR-Reference Banks</t>
  </si>
  <si>
    <t>PAPC</t>
  </si>
  <si>
    <t>NGN</t>
  </si>
  <si>
    <t>Naira</t>
  </si>
  <si>
    <t>GBP-Semi-Annual Swap Rate</t>
  </si>
  <si>
    <t>PELI</t>
  </si>
  <si>
    <t>NIO</t>
  </si>
  <si>
    <t>Cordoba Oro</t>
  </si>
  <si>
    <t>GBP-Semi-Annual Swap Rate-11:00-ICAP</t>
  </si>
  <si>
    <t>PHMA</t>
  </si>
  <si>
    <t>NOK</t>
  </si>
  <si>
    <t>Norwegian Krone</t>
  </si>
  <si>
    <t>GBP-Semi-Annual Swap Rate-Reference Banks</t>
  </si>
  <si>
    <t>PKKA</t>
  </si>
  <si>
    <t>Karachi, Pakistan</t>
  </si>
  <si>
    <t>NPR</t>
  </si>
  <si>
    <t>Nepalese Rupee</t>
  </si>
  <si>
    <t>GBP-SONIA-OIS-11:00-ICAP</t>
  </si>
  <si>
    <t>PLWA</t>
  </si>
  <si>
    <t>NZD</t>
  </si>
  <si>
    <t>New Zealand Dollar</t>
  </si>
  <si>
    <t>GBP USD-Basis Swaps-11:00-ICAP</t>
  </si>
  <si>
    <t>PRSJ</t>
  </si>
  <si>
    <t>San Juan, Puerto Rico</t>
  </si>
  <si>
    <t>OMR</t>
  </si>
  <si>
    <t>Rial Omani</t>
  </si>
  <si>
    <t>GBP-WMBA-RONIA-COMPOUND</t>
  </si>
  <si>
    <t>PTLI</t>
  </si>
  <si>
    <t>PAB</t>
  </si>
  <si>
    <t>Balboa</t>
  </si>
  <si>
    <t>GBP-WMBA-SONIA-COMPOUND</t>
  </si>
  <si>
    <t>QADO</t>
  </si>
  <si>
    <t>PEN</t>
  </si>
  <si>
    <t>Nuevo Sol</t>
  </si>
  <si>
    <t>GRD-ATHIBOR-ATHIBOR</t>
  </si>
  <si>
    <t>ROBU</t>
  </si>
  <si>
    <t>Bucarest, Romania</t>
  </si>
  <si>
    <t>PGK</t>
  </si>
  <si>
    <t>Kina</t>
  </si>
  <si>
    <t>GRD-ATHIBOR-Reference Banks</t>
  </si>
  <si>
    <t>RSBE</t>
  </si>
  <si>
    <t>Belgrade, Serbia</t>
  </si>
  <si>
    <t>PHP</t>
  </si>
  <si>
    <t>Philippine Peso</t>
  </si>
  <si>
    <t>GRD-ATHIBOR-Telerate</t>
  </si>
  <si>
    <t>RUMO</t>
  </si>
  <si>
    <t>PKR</t>
  </si>
  <si>
    <t>Pakistan Rupee</t>
  </si>
  <si>
    <t>GRD-ATHIMID-Reference Banks</t>
  </si>
  <si>
    <t>SAAB</t>
  </si>
  <si>
    <t>Abha, Saudi Arabia</t>
  </si>
  <si>
    <t>PLN</t>
  </si>
  <si>
    <t>Zloty</t>
  </si>
  <si>
    <t>GRD-ATHIMID-Reuters</t>
  </si>
  <si>
    <t>SARI</t>
  </si>
  <si>
    <t>Riyadh, Saudi Arabia</t>
  </si>
  <si>
    <t>PYG</t>
  </si>
  <si>
    <t>Guarani</t>
  </si>
  <si>
    <t>HKD-HIBOR-HIBOR=</t>
  </si>
  <si>
    <t>SEST</t>
  </si>
  <si>
    <t>QAR</t>
  </si>
  <si>
    <t>Qatari Rial</t>
  </si>
  <si>
    <t>HKD-HIBOR-HIBOR-Bloomberg</t>
  </si>
  <si>
    <t>SGSI</t>
  </si>
  <si>
    <t>RON</t>
  </si>
  <si>
    <t>New Romanian Leu</t>
  </si>
  <si>
    <t>HKD-HIBOR-HKAB</t>
  </si>
  <si>
    <t>SILJ</t>
  </si>
  <si>
    <t>Ljubljana, Slovenia</t>
  </si>
  <si>
    <t>RSD</t>
  </si>
  <si>
    <t>Serbian Dinar</t>
  </si>
  <si>
    <t>HKD-HIBOR-HKAB-Bloomberg</t>
  </si>
  <si>
    <t>SKBR</t>
  </si>
  <si>
    <t>RUB</t>
  </si>
  <si>
    <t>Russian Ruble</t>
  </si>
  <si>
    <t>HKD-HIBOR-ISDC</t>
  </si>
  <si>
    <t>SNDA</t>
  </si>
  <si>
    <t>Dakar, Senegal</t>
  </si>
  <si>
    <t>RWF</t>
  </si>
  <si>
    <t>Rwanda Franc</t>
  </si>
  <si>
    <t>HKD-HIBOR-Reference Banks</t>
  </si>
  <si>
    <t>THBA</t>
  </si>
  <si>
    <t>SAR</t>
  </si>
  <si>
    <t>Saudi Riyal</t>
  </si>
  <si>
    <t>HKD-HONIX-OIS-COMPOUND</t>
  </si>
  <si>
    <t>TRAN</t>
  </si>
  <si>
    <t>SBD</t>
  </si>
  <si>
    <t>Solomon Islands Dollar</t>
  </si>
  <si>
    <t>HKD-ISDA-Swap Rate-11:00</t>
  </si>
  <si>
    <t>TRIS</t>
  </si>
  <si>
    <t>Istanbul, Turkey</t>
  </si>
  <si>
    <t>SCR</t>
  </si>
  <si>
    <t>Seychelles Rupee</t>
  </si>
  <si>
    <t>HKD-ISDA-Swap Rate-4:00</t>
  </si>
  <si>
    <t>TTPS</t>
  </si>
  <si>
    <t>Port of Spain, Trinidad and Tobago</t>
  </si>
  <si>
    <t>SDG</t>
  </si>
  <si>
    <t>Sudanese Pound</t>
  </si>
  <si>
    <t>HKD-Quarterly-Annual Swap Rate-11:00-BGCANTOR</t>
  </si>
  <si>
    <t>TWTA</t>
  </si>
  <si>
    <t>SEK</t>
  </si>
  <si>
    <t>Swedish Krona</t>
  </si>
  <si>
    <t>HKD-Quarterly-Annual Swap Rate-4:00-BGCANTOR</t>
  </si>
  <si>
    <t>TZDA</t>
  </si>
  <si>
    <t>Dar es Salaam, Tanzania</t>
  </si>
  <si>
    <t>SGD</t>
  </si>
  <si>
    <t>Singapore Dollar</t>
  </si>
  <si>
    <t>HKD-Quarterly-Annual Swap Rate-Reference Banks</t>
  </si>
  <si>
    <t>TZDO</t>
  </si>
  <si>
    <t>Dodoma, Tanzania</t>
  </si>
  <si>
    <t>SHP</t>
  </si>
  <si>
    <t>Saint Helena Pound</t>
  </si>
  <si>
    <t>HUF-BUBOR-Reference Banks</t>
  </si>
  <si>
    <t>UAKI</t>
  </si>
  <si>
    <t>Kiev, Ukraine</t>
  </si>
  <si>
    <t>SLL</t>
  </si>
  <si>
    <t>Leone</t>
  </si>
  <si>
    <t>HUF-BUBOR-Reuters</t>
  </si>
  <si>
    <t>UGKA</t>
  </si>
  <si>
    <t>SOS</t>
  </si>
  <si>
    <t>Somali Shilling</t>
  </si>
  <si>
    <t>IDR-IDMA-Bloomberg</t>
  </si>
  <si>
    <t>USBO</t>
  </si>
  <si>
    <t>SRD</t>
  </si>
  <si>
    <t>Surinam Dollar</t>
  </si>
  <si>
    <t>IDR-IDRFIX</t>
  </si>
  <si>
    <t>USCH</t>
  </si>
  <si>
    <t>SSP</t>
  </si>
  <si>
    <t>South Sudanese Pound</t>
  </si>
  <si>
    <t>IDR-SBI-Reuters</t>
  </si>
  <si>
    <t>USCR</t>
  </si>
  <si>
    <t>STD</t>
  </si>
  <si>
    <t>Dobra</t>
  </si>
  <si>
    <t>IDR-Semi-Annual Swap Rate-11:00-BGCANTOR</t>
  </si>
  <si>
    <t>USDC</t>
  </si>
  <si>
    <t>SVC</t>
  </si>
  <si>
    <t>El Salvador Colon</t>
  </si>
  <si>
    <t>IDR-Semi-Annual Swap Rate-Reference Banks</t>
  </si>
  <si>
    <t>USDN</t>
  </si>
  <si>
    <t>SYP</t>
  </si>
  <si>
    <t>Syrian Pound</t>
  </si>
  <si>
    <t>IDR-SOR-Reference Banks</t>
  </si>
  <si>
    <t>USDT</t>
  </si>
  <si>
    <t>SZL</t>
  </si>
  <si>
    <t>Lilangeni</t>
  </si>
  <si>
    <t>IDR-SOR-Reuters</t>
  </si>
  <si>
    <t>USGS</t>
  </si>
  <si>
    <t>U.S. Government Securities Business Day (as defined in 2006 ISDA Definitions Section 1.11 and 2000 ISDA Definitions Section 1.11)</t>
  </si>
  <si>
    <t>THB</t>
  </si>
  <si>
    <t>Baht</t>
  </si>
  <si>
    <t>IDR-SOR-Telerate</t>
  </si>
  <si>
    <t>USHL</t>
  </si>
  <si>
    <t>TJS</t>
  </si>
  <si>
    <t>Somoni</t>
  </si>
  <si>
    <t>ILS-TELBOR01-Reuters</t>
  </si>
  <si>
    <t>USHO</t>
  </si>
  <si>
    <t>TMT</t>
  </si>
  <si>
    <t>Turkmenistan New Manat</t>
  </si>
  <si>
    <t>ILS-TELBOR-Reference Banks</t>
  </si>
  <si>
    <t>USLA</t>
  </si>
  <si>
    <t>TND</t>
  </si>
  <si>
    <t>Tunisian Dinar</t>
  </si>
  <si>
    <t>INR-BMK</t>
  </si>
  <si>
    <t>USMB</t>
  </si>
  <si>
    <t>TOP</t>
  </si>
  <si>
    <t>Pa’anga</t>
  </si>
  <si>
    <t>INR-CMT</t>
  </si>
  <si>
    <t>USMN</t>
  </si>
  <si>
    <t>TRY</t>
  </si>
  <si>
    <t>Turkish Lira</t>
  </si>
  <si>
    <t>INR-INBMK-REUTERS</t>
  </si>
  <si>
    <t>USNY</t>
  </si>
  <si>
    <t>TTD</t>
  </si>
  <si>
    <t>Trinidad and Tobago Dollar</t>
  </si>
  <si>
    <t>INR-MIBOR-OIS-COMPOUND</t>
  </si>
  <si>
    <t>USPO</t>
  </si>
  <si>
    <t>TWD</t>
  </si>
  <si>
    <t>New Taiwan Dollar</t>
  </si>
  <si>
    <t>INR-MIFOR</t>
  </si>
  <si>
    <t>USSA</t>
  </si>
  <si>
    <t>TZS</t>
  </si>
  <si>
    <t>Tanzanian Shilling</t>
  </si>
  <si>
    <t>INR-MIOIS</t>
  </si>
  <si>
    <t>USSE</t>
  </si>
  <si>
    <t>UAH</t>
  </si>
  <si>
    <t>Hryvnia</t>
  </si>
  <si>
    <t>INR-MITOR-OIS-COMPOUND</t>
  </si>
  <si>
    <t>USWT</t>
  </si>
  <si>
    <t>UGX</t>
  </si>
  <si>
    <t>Uganda Shilling</t>
  </si>
  <si>
    <t>INR-Reference Banks</t>
  </si>
  <si>
    <t>VECA</t>
  </si>
  <si>
    <t>Caracas, Venezuela</t>
  </si>
  <si>
    <t>US Dollar</t>
  </si>
  <si>
    <t>INR-Semi-Annual Swap Rate-11:30-BGCANTOR</t>
  </si>
  <si>
    <t>VGRT</t>
  </si>
  <si>
    <t>Road Town, Virgin Islands (British)</t>
  </si>
  <si>
    <t>USN</t>
  </si>
  <si>
    <t>US Dollar (Next day)</t>
  </si>
  <si>
    <t>INR-Semi-Annual Swap Rate-Reference Banks</t>
  </si>
  <si>
    <t>VNHA</t>
  </si>
  <si>
    <t>Hanoi, Vietnam</t>
  </si>
  <si>
    <t>USS</t>
  </si>
  <si>
    <t>US Dollar (Same day)</t>
  </si>
  <si>
    <t>ISK-REIBOR-Reference Banks</t>
  </si>
  <si>
    <t>VNHC</t>
  </si>
  <si>
    <t>Ho Chi Minh (formerly Saigon), Vietnam</t>
  </si>
  <si>
    <t>UYI</t>
  </si>
  <si>
    <t>Uruguay Peso en Unidades Indexadas (URUIURUI)</t>
  </si>
  <si>
    <t>ISK-REIBOR-Reuters</t>
  </si>
  <si>
    <t>ZAJO</t>
  </si>
  <si>
    <t>UYU</t>
  </si>
  <si>
    <t>Peso Uruguayo</t>
  </si>
  <si>
    <t>JPY-BBSF-Bloomberg-10:00</t>
  </si>
  <si>
    <t>ZMLU</t>
  </si>
  <si>
    <t>UZS</t>
  </si>
  <si>
    <t>Uzbekistan Sum</t>
  </si>
  <si>
    <t>JPY-BBSF-Bloomberg-15:00</t>
  </si>
  <si>
    <t>VEF</t>
  </si>
  <si>
    <t xml:space="preserve">Bolivar </t>
  </si>
  <si>
    <t>JPY-ISDA-Swap Rate-10:00</t>
  </si>
  <si>
    <t>VND</t>
  </si>
  <si>
    <t>Dong</t>
  </si>
  <si>
    <t>JPY-ISDA-Swap Rate-15:00</t>
  </si>
  <si>
    <t>VUV</t>
  </si>
  <si>
    <t>Vatu</t>
  </si>
  <si>
    <t>JPY-LIBOR-BBA</t>
  </si>
  <si>
    <t>WST</t>
  </si>
  <si>
    <t>Tala</t>
  </si>
  <si>
    <t>JPY-LIBOR-BBA-Bloomberg</t>
  </si>
  <si>
    <t>XAF</t>
  </si>
  <si>
    <t>CFA Franc BEAC</t>
  </si>
  <si>
    <t>JPY-LIBOR-FRASETT</t>
  </si>
  <si>
    <t>XAG</t>
  </si>
  <si>
    <t>Silver</t>
  </si>
  <si>
    <t>JPY-LIBOR-ISDA</t>
  </si>
  <si>
    <t>XAU</t>
  </si>
  <si>
    <t>Gold</t>
  </si>
  <si>
    <t>JPY-LIBOR-Reference Banks</t>
  </si>
  <si>
    <t>XBA</t>
  </si>
  <si>
    <t>Bond Markets Unit European Composite Unit (EURCO)</t>
  </si>
  <si>
    <t>JPY-MUTANCALL-TONAR</t>
  </si>
  <si>
    <t>XBB</t>
  </si>
  <si>
    <t>Bond Markets Unit European Monetary Unit (E.M.U.-6)</t>
  </si>
  <si>
    <t>JPY-OIS-11:00-ICAP</t>
  </si>
  <si>
    <t>XBC</t>
  </si>
  <si>
    <t>Bond Markets Unit European Unit of Account 9 (E.U.A.-9)</t>
  </si>
  <si>
    <t>JPY-TIBOR-17096</t>
  </si>
  <si>
    <t>XBD</t>
  </si>
  <si>
    <t>Bond Markets Unit European Unit of Account 17 (E.U.A.-17)</t>
  </si>
  <si>
    <t>JPY-TIBOR-17097</t>
  </si>
  <si>
    <t>XCD</t>
  </si>
  <si>
    <t>East Caribbean Dollar</t>
  </si>
  <si>
    <t>JPY-TIBOR-TIBM (10 Banks)</t>
  </si>
  <si>
    <t>XDR</t>
  </si>
  <si>
    <t>SDR (Special Drawing Right)</t>
  </si>
  <si>
    <t>JPY-TIBOR-TIBM (5 Banks)</t>
  </si>
  <si>
    <t>XFU</t>
  </si>
  <si>
    <t>UIC-Franc</t>
  </si>
  <si>
    <t>JPY-TIBOR-TIBM (All Banks)</t>
  </si>
  <si>
    <t>XOF</t>
  </si>
  <si>
    <t>CFA Franc BCEAO</t>
  </si>
  <si>
    <t>JPY-TIBOR-TIBM (All Banks)-Bloomberg</t>
  </si>
  <si>
    <t>XPD</t>
  </si>
  <si>
    <t>Palladium</t>
  </si>
  <si>
    <t>JPY-TIBOR-TIBM-Reference Banks</t>
  </si>
  <si>
    <t>XPF</t>
  </si>
  <si>
    <t>CFP Franc</t>
  </si>
  <si>
    <t>JPY-TIBOR-ZTIBOR</t>
  </si>
  <si>
    <t>XPT</t>
  </si>
  <si>
    <t>Platinum</t>
  </si>
  <si>
    <t>JPY-TONA-OIS-COMPOUND</t>
  </si>
  <si>
    <t>XSU</t>
  </si>
  <si>
    <t>Sucre</t>
  </si>
  <si>
    <t>JPY-TSR-Reference Banks</t>
  </si>
  <si>
    <t>XTS</t>
  </si>
  <si>
    <t>Codes specifically reserved for testing purposes</t>
  </si>
  <si>
    <t>JPY-TSR-Reuters-10:00</t>
  </si>
  <si>
    <t>XUA</t>
  </si>
  <si>
    <t>ADB Unit of Account</t>
  </si>
  <si>
    <t>JPY-TSR-Reuters-15:00</t>
  </si>
  <si>
    <t>XXX</t>
  </si>
  <si>
    <t>The codes assigned for transactions where no currency is involved</t>
  </si>
  <si>
    <t>JPY-TSR-Telerate-10:00</t>
  </si>
  <si>
    <t>YER</t>
  </si>
  <si>
    <t>Yemeni Rial</t>
  </si>
  <si>
    <t>JPY-TSR-Telerate-15:00</t>
  </si>
  <si>
    <t>JPY USD-Basis Swaps-11:00-ICAP</t>
  </si>
  <si>
    <t>ZAR</t>
  </si>
  <si>
    <t>Rand</t>
  </si>
  <si>
    <t>ZMK</t>
  </si>
  <si>
    <t>Zambian Kwacha</t>
  </si>
  <si>
    <t>KRW-CD-3220</t>
  </si>
  <si>
    <t>ZMW</t>
  </si>
  <si>
    <t>KRW-CD-KSDA-Bloomberg</t>
  </si>
  <si>
    <t>ZWL</t>
  </si>
  <si>
    <t>Zimbabwe Dollar</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</si>
  <si>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</si>
  <si>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</si>
  <si>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</si>
  <si>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</si>
  <si>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</si>
  <si>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</si>
  <si>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</si>
  <si>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</si>
  <si>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</si>
  <si>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</si>
  <si>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</si>
  <si>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</si>
  <si>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</si>
  <si>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</si>
  <si>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</si>
  <si>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</si>
  <si>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</si>
  <si>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</si>
  <si>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</si>
  <si>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</si>
  <si>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</si>
  <si>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</si>
  <si>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</si>
  <si>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</si>
  <si>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</si>
  <si>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</si>
  <si>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</si>
  <si>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</si>
  <si>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</si>
  <si>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RUB-RUONIA-OIS-COMPOUND</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</si>
  <si>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</si>
  <si>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</si>
  <si>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</si>
  <si>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</si>
  <si>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</si>
  <si>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</si>
  <si>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</si>
  <si>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</si>
  <si>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</si>
  <si>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</si>
  <si>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</si>
  <si>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</si>
  <si>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</si>
  <si>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</si>
  <si>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</si>
  <si>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</si>
  <si>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SGD-SONAR-OIS-VWAP-COMPOUND</t>
  </si>
  <si>
    <t>SGD-SOR-Reference Banks</t>
  </si>
  <si>
    <t>SGD-SOR-Reuters</t>
  </si>
  <si>
    <t>SGD-SOR-Telerate</t>
  </si>
  <si>
    <t>SGD-SOR-VWAP</t>
  </si>
  <si>
    <t>SGD-SOR-VWAP-Reference Banks</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</si>
  <si>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</si>
  <si>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</si>
  <si>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</si>
  <si>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</si>
  <si>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</si>
  <si>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</si>
  <si>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</si>
  <si>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</si>
  <si>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</si>
  <si>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THB-THBFIX-Reference Banks</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</si>
  <si>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</si>
  <si>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</si>
  <si>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</si>
  <si>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</si>
  <si>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</si>
  <si>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</si>
  <si>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</si>
  <si>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</si>
  <si>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</si>
  <si>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</si>
  <si>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</si>
  <si>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</si>
  <si>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</si>
  <si>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</si>
  <si>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</si>
  <si>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</si>
  <si>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</si>
  <si>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</si>
  <si>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</si>
  <si>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</si>
  <si>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</si>
  <si>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</si>
  <si>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</si>
  <si>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</si>
  <si>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</si>
  <si>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</si>
  <si>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</si>
  <si>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</si>
  <si>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</si>
  <si>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</si>
  <si>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</si>
  <si>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</si>
  <si>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</si>
  <si>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</si>
  <si>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</si>
  <si>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</si>
  <si>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</si>
  <si>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</si>
  <si>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</si>
  <si>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</si>
  <si>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</si>
  <si>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</si>
  <si>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</si>
  <si>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</si>
  <si>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</si>
  <si>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</si>
  <si>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</si>
  <si>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</si>
  <si>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</si>
  <si>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</si>
  <si>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</si>
  <si>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</si>
  <si>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</si>
  <si>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</si>
  <si>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</si>
  <si>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</si>
  <si>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</si>
  <si>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</si>
  <si>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</si>
  <si>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</si>
  <si>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</si>
  <si>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</si>
  <si>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</si>
  <si>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</si>
  <si>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</si>
  <si>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</si>
  <si>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</si>
  <si>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</si>
  <si>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</si>
  <si>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</si>
  <si>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</si>
  <si>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Field Group - Required/ Optional/ Conditional
(Valuation)</t>
  </si>
  <si>
    <t>Valuation Type (Counterparty)</t>
  </si>
  <si>
    <t>Valuation Date Time (CCP)</t>
  </si>
  <si>
    <t>Valuation Type (CCP)</t>
  </si>
  <si>
    <t>Action</t>
  </si>
  <si>
    <t>O</t>
  </si>
  <si>
    <t>Unique Transaction Identifier - Unique Trade ID (UTI-TID)</t>
  </si>
  <si>
    <t>Conditional; Either Trade Reference or Agent Trade Reference or User Trade Reference or Unique Transaction Identifier (UTI) or Unique Transaction Identifier - Unique Trade ID (UTI-TID)</t>
  </si>
  <si>
    <t>1234</t>
  </si>
  <si>
    <t>Equity</t>
  </si>
  <si>
    <t>Valuation Source</t>
  </si>
  <si>
    <t>Valuation Reference Model</t>
  </si>
  <si>
    <t>Source of Valuation</t>
  </si>
  <si>
    <t>Reference model used to calculate daily mark</t>
  </si>
  <si>
    <t>ICE</t>
  </si>
  <si>
    <t>Valuation Source (Counterparty)</t>
  </si>
  <si>
    <t>Valuation Reference Model (Counterparty)</t>
  </si>
  <si>
    <t>Valuation Source (CCP)</t>
  </si>
  <si>
    <t>Valuation Reference Model (CCP)</t>
  </si>
  <si>
    <t>Additional Comments</t>
  </si>
  <si>
    <t>X(255)</t>
  </si>
  <si>
    <t>additional information</t>
  </si>
  <si>
    <t>Source of Valuation of the counterparty</t>
  </si>
  <si>
    <t>Source of Valuation of the CCP</t>
  </si>
  <si>
    <t>Trade Correlation</t>
  </si>
  <si>
    <t>AL</t>
  </si>
  <si>
    <t>AddOrModify (AM) / Delete (D) / All (AL)</t>
  </si>
  <si>
    <t>AM</t>
  </si>
  <si>
    <r>
      <t>S</t>
    </r>
    <r>
      <rPr>
        <sz val="10"/>
        <color theme="1"/>
        <rFont val="Arial"/>
        <family val="2"/>
      </rPr>
      <t>tep 1:</t>
    </r>
  </si>
  <si>
    <t>9(4)
Positive number</t>
  </si>
  <si>
    <t>YYYY-MM-DD</t>
  </si>
  <si>
    <t>2011-01-31</t>
  </si>
  <si>
    <t>X(20)</t>
  </si>
  <si>
    <t>AddOrModify</t>
  </si>
  <si>
    <t>Field Definition - Valuation:</t>
  </si>
  <si>
    <t>Input Template - Valuation:</t>
  </si>
  <si>
    <t>Trade Reporting Through EXCEL Format - Valuation</t>
  </si>
  <si>
    <t>Each request file contains 
- one file level request and;
- one or more valuation requests.</t>
  </si>
  <si>
    <t>The field definition of the valuation level request.</t>
  </si>
  <si>
    <t>User enters one or more records for the valuation level request in this worksheet.</t>
  </si>
  <si>
    <t>When the user presses the button "Preview" in the worksheet "Input Template - Valuation", the inputted request data will be populated in the "Preview" worksheet for the user to preview the request data before generating the CSV file.</t>
  </si>
  <si>
    <t>Enter the details of valuation request in the worksheet "Input Template - Valuation". The field definitions are specified in the worksheet "Field Definition - Valuation".</t>
  </si>
  <si>
    <t xml:space="preserve">Press the button "Preview" in the worksheet "Input Template - Valuation".
Preview the request data in the worksheet "Preview".
</t>
  </si>
  <si>
    <t>The worksheet "Field Definition - File" and "Field Definition - Valuation" are used for the CSV generation, please do NOT modify these worksheets.</t>
  </si>
  <si>
    <t>Field Definition - File Level Request for Valuation</t>
  </si>
  <si>
    <t>Purpose of the file
For valuation reporting, this must be "Valuation".</t>
  </si>
  <si>
    <t>Valuation Request ID</t>
  </si>
  <si>
    <t>Unique trade reference generated by HKTR system.
This is used to correlate the valuation to the designated trade.</t>
  </si>
  <si>
    <t>This is used to correlate the valuation to the designated trade.
This field is not allowed by Reporting Party.</t>
  </si>
  <si>
    <t>This is used to correlate the valuation to the designated trade.</t>
  </si>
  <si>
    <t>This is used to correlate the valuation to the designated trade.
If a USI exists for the trade, the value of the USI, presented in conformity with the format and structure applicable to it. 
The maximum length of the Data Sub-field "Issuer ID" &amp; "UTI Value" are 40 &amp; 200 respectively.</t>
  </si>
  <si>
    <t>Valuation Information</t>
  </si>
  <si>
    <t>Valuation Date Time</t>
  </si>
  <si>
    <t>Valuation Value</t>
  </si>
  <si>
    <t>Native currency of the calculated valuation value
For the valid values of Currency, please refer to "Currency" as stipulated in the worksheet of "Reporting - Ref - Enumerations and coding schemes.xlsx"</t>
  </si>
  <si>
    <t>Calculated valuation value</t>
  </si>
  <si>
    <t>Valuation Date Time (Counterparty)</t>
  </si>
  <si>
    <t>Valuation Value (Counterparty)</t>
  </si>
  <si>
    <t>Valuation Value (CCP)</t>
  </si>
  <si>
    <t>Field Definition - Valuation</t>
  </si>
  <si>
    <t>Valuation Request</t>
  </si>
  <si>
    <t>Native currency of the calculated valuation value of the counterparty
For the valid values of Currency, please refer to "Currency" as stipulated in the worksheet of "Reporting - Ref - Enumerations and coding schemes.xlsx"</t>
  </si>
  <si>
    <t>Calculated valuation value of the counterparty</t>
  </si>
  <si>
    <t>Native currency of the calculated valuation value of the CCP
For the valid values of Currency, please refer to "Currency" as stipulated in the worksheet of "Reporting - Ref - Enumerations and coding schemes.xlsx"</t>
  </si>
  <si>
    <t>Calculated valuation value of the CCP</t>
  </si>
  <si>
    <t>Referred Enumeration or Coding Scheme</t>
  </si>
  <si>
    <t>Referred Column Width</t>
  </si>
  <si>
    <t>action</t>
  </si>
  <si>
    <t>Equity:Option:PriceReturnBasicPerformance:SingleIndex</t>
  </si>
  <si>
    <t>Equity:Option:PriceReturnBasicPerformance:SingleName</t>
  </si>
  <si>
    <t>Delete</t>
  </si>
  <si>
    <t>InterestRate</t>
  </si>
  <si>
    <t>InterestRate.</t>
  </si>
  <si>
    <t>Equity:Other</t>
  </si>
  <si>
    <t>Equity:Swap:ParameterReturnVariance:SingleIndex</t>
  </si>
  <si>
    <t>Equity:Swap:ParameterReturnVariance:SingleName</t>
  </si>
  <si>
    <t>Equity:Swap:PriceReturnBasicPerformance:SingleIndex</t>
  </si>
  <si>
    <t>Equity:Swap:PriceReturnBasicPerformance:SingleName</t>
  </si>
  <si>
    <t>InterestRate:CapFloor</t>
  </si>
  <si>
    <t>InterestRate:CrossCurrency:Basis</t>
  </si>
  <si>
    <t>InterestRate:CrossCurrency:FixedFixed</t>
  </si>
  <si>
    <t>InterestRate:CrossCurrency:FixedFloat</t>
  </si>
  <si>
    <t>InterestRate:FRA</t>
  </si>
  <si>
    <t>InterestRate:IRSwap:Basis</t>
  </si>
  <si>
    <t>InterestRate:IRSwap:FixedFixed</t>
  </si>
  <si>
    <t>InterestRate:IRSwap:FixedFloat</t>
  </si>
  <si>
    <t>InterestRate:IRSwap:Inflation</t>
  </si>
  <si>
    <t>InterestRate:IRSwap:OIS</t>
  </si>
  <si>
    <t>InterestRate:Option:Swaption</t>
  </si>
  <si>
    <t>Valuation</t>
  </si>
  <si>
    <t>EmbeddedOptionType</t>
  </si>
  <si>
    <t>MasterConfirmationType</t>
  </si>
  <si>
    <t>MatrixType</t>
  </si>
  <si>
    <t>creditOptionType</t>
  </si>
  <si>
    <t>creditUnderlyingAssetType</t>
  </si>
  <si>
    <t>Commodity</t>
  </si>
  <si>
    <t>Commodity.</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</si>
  <si>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</si>
  <si>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</si>
  <si>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</si>
  <si>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</si>
  <si>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</si>
  <si>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</si>
  <si>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</si>
  <si>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</si>
  <si>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</si>
  <si>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Credit:SingleName:Corporate:AsiaCorporate</t>
  </si>
  <si>
    <t>RED</t>
  </si>
  <si>
    <t>Red Code (Red 6 or Red 9)</t>
  </si>
  <si>
    <t>Bond</t>
  </si>
  <si>
    <t>Bond type of underlying asset</t>
  </si>
  <si>
    <t>Credit</t>
  </si>
  <si>
    <t>Credit.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</si>
  <si>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</si>
  <si>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</si>
  <si>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</si>
  <si>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</si>
  <si>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MTF</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</si>
  <si>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</si>
  <si>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</si>
  <si>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</si>
  <si>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</si>
  <si>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</si>
  <si>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</si>
  <si>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Organization that submits the trade to a clearing house on behalf of the principal. Synonyms/alternates:  Futures Commission Merchant (FCM), Clearing Broker, Clearing Member Firm.</t>
  </si>
  <si>
    <t>Credit:SingleName:Corporate:AustraliaCorporate</t>
  </si>
  <si>
    <t>ConvertibleBond</t>
  </si>
  <si>
    <t>Convertible Bond type of underlying asset</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</si>
  <si>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</si>
  <si>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</si>
  <si>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</si>
  <si>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</si>
  <si>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</si>
  <si>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OffFacility</t>
  </si>
  <si>
    <t>AUS-HICP</t>
  </si>
  <si>
    <t>Austria: AUS – Non-revised Harmonised Indices of Consumer Prices (HICP)</t>
  </si>
  <si>
    <t>CMA</t>
  </si>
  <si>
    <t>Clearing Master Agreement</t>
  </si>
  <si>
    <t>2005VarianceSwapEuropeanInterdealer</t>
  </si>
  <si>
    <t>The organization that acts as a central counterparty to clear a derivatives contract.  This is used to represent the role of Central Counterparties (CCPs) or Derivative Clearing Organizations (DCOs).  Sometimes called "ClearingService".</t>
  </si>
  <si>
    <t>Credit:SingleName:Corporate:EmergingEuropeanCorporate</t>
  </si>
  <si>
    <t>Mortgage</t>
  </si>
  <si>
    <t>Mortgage type of underlying asset</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</si>
  <si>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</si>
  <si>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</si>
  <si>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</si>
  <si>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</si>
  <si>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</si>
  <si>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</si>
  <si>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Credit:SingleName:Corporate:EmergingEuropeanCorporateLPN</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</si>
  <si>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</si>
  <si>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</si>
  <si>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</si>
  <si>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</si>
  <si>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</si>
  <si>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</si>
  <si>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</si>
  <si>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Credit:SingleName:Corporate:EuropeanCorporate</t>
  </si>
  <si>
    <t>Both</t>
  </si>
  <si>
    <t>Both parties with joined rights to be a calculation agent.</t>
  </si>
  <si>
    <t>Adelaide,  Australia</t>
  </si>
  <si>
    <t>Belgium: BLG – Non-revised Harmonised Consumer Price Index (HICP)</t>
  </si>
  <si>
    <t>2014CreditAsia</t>
  </si>
  <si>
    <t>Dummy MCA value mirroring the matrix term value AsiaCorporate.</t>
  </si>
  <si>
    <t>ContractualParty</t>
  </si>
  <si>
    <t>A party to a contractual document.  If the intended usage relates to the context of the trade lifecycle, more specific annotations have been defined which might be more appropriate.</t>
  </si>
  <si>
    <t>Credit:SingleName:Corporate:JapanCorporate</t>
  </si>
  <si>
    <t>Brisbane, Australia</t>
  </si>
  <si>
    <t>Brazil: BRL – Non-revised Price Index (IGP-M)</t>
  </si>
  <si>
    <t>2014CreditAsiaFinancial</t>
  </si>
  <si>
    <t>Dummy MCA value mirroring the matrix term value AsiaFinancialCorporate.</t>
  </si>
  <si>
    <t>Credit:SingleName:Corporate:LatinAmericaCorporate</t>
  </si>
  <si>
    <t>Melbourne, Australia</t>
  </si>
  <si>
    <t>Brazil: BRL – Non-revised Consumer Price Index (IPCA)</t>
  </si>
  <si>
    <t>2014CreditAustraliaNewZealand</t>
  </si>
  <si>
    <t>Dummy MCA value mirroring the matrix term value AustraliaCorporate/NewZealandCorporate.</t>
  </si>
  <si>
    <t>DocumentRepository</t>
  </si>
  <si>
    <t>A marketplace organization which purpose is to maintain document records.  If the intended usage relates to the context of the trade lifecycle, more specific annotations have been defined which might be more appropriate.</t>
  </si>
  <si>
    <t>Credit:SingleName:Corporate:LatinAmericaCorporateBond</t>
  </si>
  <si>
    <t>Perth, Australia</t>
  </si>
  <si>
    <t>Canada: CAD – Non-revised Consumer Price Index (CPI)</t>
  </si>
  <si>
    <t>2014CreditAustraliaNewZealandFinancial</t>
  </si>
  <si>
    <t>Dummy MCA value mirroring the matrix term value AustraliaFinancialCorporate/NewZealandFinancialCorporate.</t>
  </si>
  <si>
    <t>Credit:SingleName:Corporate:LatinAmericaCorporateBondOrLoan</t>
  </si>
  <si>
    <t>Sydney, Australia</t>
  </si>
  <si>
    <t>CLP-CPI</t>
  </si>
  <si>
    <t>Chile: CLP – Non-revised Consumer Price Index (CPI)</t>
  </si>
  <si>
    <t>2014CreditEuropean</t>
  </si>
  <si>
    <t>Dummy MCA value mirroring the matrix term value EuropeanCorporate.</t>
  </si>
  <si>
    <t>Credit:SingleName:Corporate:NewZealandCorporate</t>
  </si>
  <si>
    <t>CNY-CPI</t>
  </si>
  <si>
    <t>China: CNY – Non-revised Consumer Price Index (CPI)</t>
  </si>
  <si>
    <t>2014CreditEuropeanCoCoFinancial</t>
  </si>
  <si>
    <t>Dummy MCA value mirroring the matrix term value EuropeanCoCoFinancialCorporate.</t>
  </si>
  <si>
    <t>Credit:SingleName:Corporate:NorthAmericanCorporate</t>
  </si>
  <si>
    <t>Brussels, Belgium</t>
  </si>
  <si>
    <t>CZK-CPI</t>
  </si>
  <si>
    <t>Czech Republic: CZK – Non-revised Consumer Price Index (CPI)</t>
  </si>
  <si>
    <t>2014CreditEuropeanFinancial</t>
  </si>
  <si>
    <t>Dummy MCA value mirroring the matrix term value EuropeanFinancialCorporate.</t>
  </si>
  <si>
    <t>Credit:SingleName:Corporate:SingaporeCorporate</t>
  </si>
  <si>
    <t>Denmark: DEK – Non-revised Consumer Price Index (CPI)</t>
  </si>
  <si>
    <t>2014CreditJapan</t>
  </si>
  <si>
    <t>Dummy MCA value mirroring the matrix term value JapanCorporate.</t>
  </si>
  <si>
    <t>Credit:SingleName:Corporate:StandardAsiaCorporate</t>
  </si>
  <si>
    <t>Manama, Bahrain</t>
  </si>
  <si>
    <t>DEK-HICP</t>
  </si>
  <si>
    <t>Denmark: DEK – Non-revised Harmonised Consumer Price Index (HICP)</t>
  </si>
  <si>
    <t>2014CreditJapanFinancial</t>
  </si>
  <si>
    <t>Dummy MCA value mirroring the matrix term value JapanFinancialCorporate.</t>
  </si>
  <si>
    <t>Credit:SingleName:Corporate:StandardAustraliaCorporate</t>
  </si>
  <si>
    <t>Germany: DEM – Non-revised Consumer Price Index (CPI)</t>
  </si>
  <si>
    <t>International Emissions Trading Association  Emissions Trading Master Agreement Version 2.1</t>
  </si>
  <si>
    <t>2014CreditNorthAmerican</t>
  </si>
  <si>
    <t>Dummy MCA value mirroring the matrix term value NorthAmericanCorporate.</t>
  </si>
  <si>
    <t>Credit:SingleName:Corporate:StandardEmergingEuropeanCorporate</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</si>
  <si>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</si>
  <si>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</si>
  <si>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</si>
  <si>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</si>
  <si>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</si>
  <si>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</si>
  <si>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</si>
  <si>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Credit:SingleName:Corporate:StandardEmergingEuropeanCorporateLPN</t>
  </si>
  <si>
    <t>DEM-HICP</t>
  </si>
  <si>
    <t>Germany: DEM – Non-revised Harmonised Consumer Price Index (HICP)</t>
  </si>
  <si>
    <t>2014CreditSingapore</t>
  </si>
  <si>
    <t>Dummy MCA value mirroring the matrix term values SingaporeCorporate.</t>
  </si>
  <si>
    <t>Credit:SingleName:Corporate:StandardJapanCorporate</t>
  </si>
  <si>
    <t>Brasilia, Brazil</t>
  </si>
  <si>
    <t>Spain: ESP – National-Non-revised Consumer Price Index (CPI)</t>
  </si>
  <si>
    <t>2014CreditSingaporeFinancial</t>
  </si>
  <si>
    <t>Dummy MCA value mirroring the matrix term values SingaporeFinancialCorporate.</t>
  </si>
  <si>
    <t>Credit:SingleName:Corporate:StandardLatinAmericaCorporateBond</t>
  </si>
  <si>
    <t>Rio de Janeiro, Brazil</t>
  </si>
  <si>
    <t>Spain: ESP – Harmonised-Non-revised Consumer Price Index (HICP)</t>
  </si>
  <si>
    <t>2014CreditSovereignAsia</t>
  </si>
  <si>
    <t>Dummy MCA value mirroring the matrix term value AsiaSovereign.</t>
  </si>
  <si>
    <t>Credit:SingleName:Corporate:StandardLatinAmericaCorporateBondOrLoan</t>
  </si>
  <si>
    <t>Sao Paulo, Brazil</t>
  </si>
  <si>
    <t>Spain: ESP – National-Revised Consumer Price Index (CPI).</t>
  </si>
  <si>
    <t>2014CreditSovereignEmergingEuropeanAndMiddleEastern</t>
  </si>
  <si>
    <t>Dummy MCA value mirroring the matrix term value EmergingEuropeanAndMiddleEasternSovereign.</t>
  </si>
  <si>
    <t>Credit:SingleName:Corporate:StandardNewZealandCorporate</t>
  </si>
  <si>
    <t>Spain: ESP – Harmonised-Revised Consumer Price Index (HICP)</t>
  </si>
  <si>
    <t>2014CreditSovereignJapan</t>
  </si>
  <si>
    <t>Dummy MCA value mirroring the matrix term value JapanSovereign.</t>
  </si>
  <si>
    <t>Credit:SingleName:Corporate:StandardNorthAmericanCorporate</t>
  </si>
  <si>
    <t>Gaborone, Botswana</t>
  </si>
  <si>
    <t>European Union: EUR – All Items-Non-revised Consumer Price Index</t>
  </si>
  <si>
    <t>2014CreditSovereignLatinAmerican</t>
  </si>
  <si>
    <t>Dummy MCA value mirroring the matrix term value LatinAmericaSovereign.</t>
  </si>
  <si>
    <t>Credit:SingleName:Corporate:StandardSingaporeCorporate</t>
  </si>
  <si>
    <t>Calgary, Canada</t>
  </si>
  <si>
    <t>European Union: EUR – All Items–Revised Consumer Price Index</t>
  </si>
  <si>
    <t>2014CreditSovereignWesternEuropean</t>
  </si>
  <si>
    <t>Dummy MCA value mirroring the matrix term value WesternEuropeanSovereign.</t>
  </si>
  <si>
    <t>Credit:SingleName:Corporate:StandardSubordinatedEuropeanInsuranceCorporate</t>
  </si>
  <si>
    <t>Montreal, Canada</t>
  </si>
  <si>
    <t>European Union: EUR – Excluding Tobacco-Non-revised Consumer Price Index</t>
  </si>
  <si>
    <t>2014StandardCreditAsia</t>
  </si>
  <si>
    <t>Dummy MCA value mirroring the matrix term values StandardAsiaCorporate.</t>
  </si>
  <si>
    <t>Credit:SingleName:Corporate:StandardSukukCorporate</t>
  </si>
  <si>
    <t>Ottawa, Canada</t>
  </si>
  <si>
    <t>EUR-EXT-R-CPI</t>
  </si>
  <si>
    <t>European Union: EUR – Excluding Tobacco–Revised Consumer Price Index</t>
  </si>
  <si>
    <t>2014StandardCreditAsiaFinancial</t>
  </si>
  <si>
    <t>Dummy MCA value mirroring the matrix term values StandardAsiaFinancialCorporate.</t>
  </si>
  <si>
    <t>Credit:SingleName:Corporate:SubordinatedEuropeanInsuranceCorporate</t>
  </si>
  <si>
    <t>Toronto, Canada</t>
  </si>
  <si>
    <t>FIN-CPI</t>
  </si>
  <si>
    <t>Finland: FIN – Non-revised Consumer Price Index (CPI)</t>
  </si>
  <si>
    <t>2014StandardCreditAustraliaNewZealand</t>
  </si>
  <si>
    <t>Dummy MCA value mirroring the matrix term values StandardAustraliaCorporate and StandardNewZealandCorporate.</t>
  </si>
  <si>
    <t>Credit:SingleName:Corporate:SukukCorporate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</si>
  <si>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</si>
  <si>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</si>
  <si>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</si>
  <si>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</si>
  <si>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Credit:SingleName:Corporate:StandardEuropeanCorporate</t>
  </si>
  <si>
    <t>Winnipeg, Canada</t>
  </si>
  <si>
    <t>France: FRC – Excluding Tobacco-Non-Revised Consumer Price Index</t>
  </si>
  <si>
    <t>2014StandardCreditEuropean</t>
  </si>
  <si>
    <t>Dummy MCA value mirroring the matrix term value StandardEuropeanCorporate.</t>
  </si>
  <si>
    <t>Credit:SingleName:Sovereign:AsiaSovereign</t>
  </si>
  <si>
    <t>Basel, Switzerland</t>
  </si>
  <si>
    <t>FRC-HICP</t>
  </si>
  <si>
    <t>France: FRC – Harmonised-Non-revised Consumer Price Index (HICP)</t>
  </si>
  <si>
    <t>2014StandardCreditEuropeanCoCoFinancial</t>
  </si>
  <si>
    <t>Dummy MCA value mirroring the matrix term value StandardEuropeanCoCoFinancialCorporate.</t>
  </si>
  <si>
    <t>Credit:SingleName:Sovereign:AustraliaSovereign</t>
  </si>
  <si>
    <t>Geneva, Switzerland</t>
  </si>
  <si>
    <t>Greece: GRD – Non-revised Consumer Price Index (CPI)</t>
  </si>
  <si>
    <t>2014StandardCreditEuropeanFinancial</t>
  </si>
  <si>
    <t>Dummy MCA value mirroring the matrix term value StandardEuropeanFinancialCorporate.</t>
  </si>
  <si>
    <t>Credit:SingleName:Sovereign:EmergingEuropeanAndMiddleEasternSovereign</t>
  </si>
  <si>
    <t>Zurich, Switzerland</t>
  </si>
  <si>
    <t>Greece: GRD – Harmonised-Non-revised Consumer Price Index (HICP)</t>
  </si>
  <si>
    <t>2014StandardCreditJapan</t>
  </si>
  <si>
    <t>Dummy MCA value mirroring the matrix term values StandardJapanCorporate.</t>
  </si>
  <si>
    <t>Credit:SingleName:Sovereign:JapanSovereign</t>
  </si>
  <si>
    <t>HKD-CPI</t>
  </si>
  <si>
    <t>Hong Kong: HKD – Non-revised Consumer Price Index (CPI)</t>
  </si>
  <si>
    <t>2014StandardCreditJapanFinancial</t>
  </si>
  <si>
    <t>Dummy MCA value mirroring the matrix term value StandardJapanFinancialCorporate.</t>
  </si>
  <si>
    <t>Credit:SingleName:Sovereign:LatinAmericaSovereign</t>
  </si>
  <si>
    <t>Santiago, Chile</t>
  </si>
  <si>
    <t>HUF-CPI</t>
  </si>
  <si>
    <t>Hungary: HUF – Non-revised Consumer Price Index (CPI)</t>
  </si>
  <si>
    <t>2014StandardCreditNorthAmerican</t>
  </si>
  <si>
    <t>Dummy MCA value mirroring the matrix term value StandardNorthAmericanCorporate.</t>
  </si>
  <si>
    <t>Credit:SingleName:Sovereign:NewZealandSovereign</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</si>
  <si>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</si>
  <si>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</si>
  <si>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</si>
  <si>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</si>
  <si>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</si>
  <si>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</si>
  <si>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Credit:SingleName:Sovereign:SingaporeSovereign</t>
  </si>
  <si>
    <t>Shanghai, China</t>
  </si>
  <si>
    <t>ILS-CPI</t>
  </si>
  <si>
    <t>Israel: ILS – Non-revised Consumer Price Index (CPI)</t>
  </si>
  <si>
    <t>2014StandardCreditSingapore</t>
  </si>
  <si>
    <t>Dummy MCA value mirroring the matrix term values StandardSingaporeCorporate.</t>
  </si>
  <si>
    <t>Credit:SingleName:Sovereign:StandardAsiaSovereign</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</si>
  <si>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</si>
  <si>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</si>
  <si>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</si>
  <si>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</si>
  <si>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</si>
  <si>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Credit:SingleName:Sovereign:StandardAustraliaSovereign</t>
  </si>
  <si>
    <t>IRL-HICP</t>
  </si>
  <si>
    <t>Ireland: IRL – Harmonised-Non-revised Consumer Price Index (HICP)</t>
  </si>
  <si>
    <t>2014StandardCreditSovereignAsia</t>
  </si>
  <si>
    <t>Dummy MCA value mirroring the matrix term value StandardAsiaSovereign.</t>
  </si>
  <si>
    <t>Credit:SingleName:Sovereign:StandardEmergingEuropeanAndMiddleEasternSovereign</t>
  </si>
  <si>
    <t>Iceland: ISK – Non-revised Consumer Price Index (CPI)</t>
  </si>
  <si>
    <t>2014StandardCreditSovereignEmergingEuropeanAndMiddleEastern</t>
  </si>
  <si>
    <t>Dummy MCA value mirroring the matrix term value StandardEmergingEuropeanAndMiddleEasternSovereign.</t>
  </si>
  <si>
    <t>Credit:SingleName:Sovereign:StandardJapanSovereign</t>
  </si>
  <si>
    <t>Prague, Czech Republic</t>
  </si>
  <si>
    <t>Iceland: ISK – Harmonised Consumer Price Index (HICP)</t>
  </si>
  <si>
    <t>2014StandardCreditSovereignJapan</t>
  </si>
  <si>
    <t>Dummy MCA value mirroring the matrix term values StandardJapanSovereign.</t>
  </si>
  <si>
    <t>Credit:SingleName:Sovereign:StandardLatinAmericaSovereign</t>
  </si>
  <si>
    <t>Italy: ITL – Inflation for Blue Collar Workers and Employees–Excluding Tobacco Consumer Price Index</t>
  </si>
  <si>
    <t>2014StandardCreditSovereignLatinAmerican</t>
  </si>
  <si>
    <t>Dummy MCA value mirroring the matrix term value StandardLatinAmericaSovereign.</t>
  </si>
  <si>
    <t>Credit:SingleName:Sovereign:StandardNewZealandSovereign</t>
  </si>
  <si>
    <t>Italy: ITL – Inflation for Blue Collar Workers and Employees-Including Tobacco Consumer Price Index</t>
  </si>
  <si>
    <t>2014StandardCreditSovereignWesternEuropean</t>
  </si>
  <si>
    <t>Dummy MCA value mirroring the matrix term value StandardWesternEuropeanSovereign.</t>
  </si>
  <si>
    <t>Credit:SingleName:Sovereign:StandardSingaporeSovereign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</si>
  <si>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</si>
  <si>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</si>
  <si>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</si>
  <si>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</si>
  <si>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</si>
  <si>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</si>
  <si>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Credit:SingleName:Sovereign:StandardSukukSovereign</t>
  </si>
  <si>
    <t>Italy: ITL – Whole Community –Excluding Tobacco Consumer Price Index</t>
  </si>
  <si>
    <t>DJ.CDX.EM.DIV</t>
  </si>
  <si>
    <t>Used for CDS Index trades executed under the Dow Jones CDX Emerging Markets Diversified Master Confirmation.</t>
  </si>
  <si>
    <t>Credit:SingleName:Sovereign:StandardWesternEuropeanSovereign</t>
  </si>
  <si>
    <t>Italy: ITL – Whole Community –Including Tobacco Consumer Price Index</t>
  </si>
  <si>
    <t>DJ.CDX.NA</t>
  </si>
  <si>
    <t>Used for CDS Index trades executed under the Dow Jones CDX Master Confirmation that covers CDX.NA.IG, CDX.NA.HY, and CDX.NA.XO.</t>
  </si>
  <si>
    <t>Credit:SingleName:Sovereign:SukukSovereign</t>
  </si>
  <si>
    <t>Japan: JPY – Non-revised Consumer Price Index Nationwide General Excluding Fresh Food (CPI)</t>
  </si>
  <si>
    <t>DJ.iTraxx.Europe</t>
  </si>
  <si>
    <t>Used for CDS Index trades executed under the Dow Jones iTraxx Europe Master Confirmation Agreement.</t>
  </si>
  <si>
    <t>Credit:SingleName:Sovereign:WesternEuropeanSovereign</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</si>
  <si>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</si>
  <si>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</si>
  <si>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</si>
  <si>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</si>
  <si>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Credit:IndexTranche:CDX:CDXTrancheHY</t>
  </si>
  <si>
    <t>LUX-CPI</t>
  </si>
  <si>
    <t>Luxembourg: LUX – Non-revised Consumer Price Index (CPI)</t>
  </si>
  <si>
    <t>EquityAsia</t>
  </si>
  <si>
    <t>A general reference to the types of Asia Master Confirmation Agreements. Use the more specific values to reference a specific type of Asia Master Confirmation Agreement.</t>
  </si>
  <si>
    <t>Credit:IndexTranche:CDX:CDXTrancheIG</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</si>
  <si>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</si>
  <si>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</si>
  <si>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</si>
  <si>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</si>
  <si>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Credit:IndexTranche:CDX:CDXTrancheXO</t>
  </si>
  <si>
    <t>Tallinn, Estonia</t>
  </si>
  <si>
    <t>Mexico: MXN – Non-revised Consumer Price Index (CPI)</t>
  </si>
  <si>
    <t>ISDA 1999 Master Credit Derivatives Confirmation Agreement</t>
  </si>
  <si>
    <t>Credit:IndexTranche:CDX:StandardCDXTrancheHY</t>
  </si>
  <si>
    <t>Cairo, Egypt</t>
  </si>
  <si>
    <t>Mexico: MXN – Unidad de Inversion Index (UDI)</t>
  </si>
  <si>
    <t>ISDA2003CreditAsia</t>
  </si>
  <si>
    <t>ISDA 2003 Master Credit Derivatives Confirmation Agreement interpreted as if Asia had been specified as the relevant Transaction Type in the Transaction Supplement.</t>
  </si>
  <si>
    <t>Credit:IndexTranche:CDX:StandardCDXTrancheIG</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</si>
  <si>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</si>
  <si>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</si>
  <si>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</si>
  <si>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</si>
  <si>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Credit:IndexTranche:iTraxx:iTraxxAsiaExJapanTranche</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</si>
  <si>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</si>
  <si>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</si>
  <si>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</si>
  <si>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</si>
  <si>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</si>
  <si>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Credit:IndexTranche:iTraxx:iTraxxAustraliaTranche</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</si>
  <si>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</si>
  <si>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</si>
  <si>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</si>
  <si>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</si>
  <si>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Credit:IndexTranche:iTraxx:iTraxxEuropeTranche</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</si>
  <si>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</si>
  <si>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</si>
  <si>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</si>
  <si>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</si>
  <si>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</si>
  <si>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</si>
  <si>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Credit:IndexTranche:iTraxx:iTraxxJapanTranche</t>
  </si>
  <si>
    <t>New Zealand: NZD – Non-revised Consumer Price Index (CPI)</t>
  </si>
  <si>
    <t>ISDA2003CreditSingapore</t>
  </si>
  <si>
    <t>ISDA 2003 Master Credit Derivatives Confirmation Agreement interpreted as if Singapore had been specified as the relevant Transaction Type in the Transaction Supplement.</t>
  </si>
  <si>
    <t>Credit:IndexTranche:iTraxx:StandardiTraxxEuropeTranche</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</si>
  <si>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</si>
  <si>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</si>
  <si>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</si>
  <si>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</si>
  <si>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</si>
  <si>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Credit:Index:CDX:CDXHY</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</si>
  <si>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</si>
  <si>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</si>
  <si>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</si>
  <si>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</si>
  <si>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Credit:Index:CDX:CDXIG</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</si>
  <si>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</si>
  <si>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</si>
  <si>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</si>
  <si>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</si>
  <si>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</si>
  <si>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Credit:Index:CDX:CDXXO</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</si>
  <si>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</si>
  <si>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</si>
  <si>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</si>
  <si>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</si>
  <si>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Credit:Index:CDX:CDXEmergingMarkets</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</si>
  <si>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</si>
  <si>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</si>
  <si>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</si>
  <si>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</si>
  <si>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</si>
  <si>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</si>
  <si>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</si>
  <si>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Credit:Index:CDX:CDXEmergingMarketsDiversified</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</si>
  <si>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</si>
  <si>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</si>
  <si>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</si>
  <si>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</si>
  <si>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Credit:Index:iTraxx:iTraxxAsiaExJapan</t>
  </si>
  <si>
    <t>SGD-CPI</t>
  </si>
  <si>
    <t>Singapore: SGD – Non-revised Consumer Price Index (CPI)</t>
  </si>
  <si>
    <t>ISDA2003StandardCreditAsia</t>
  </si>
  <si>
    <t>Credit:Index:iTraxx:iTraxxAustralia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</si>
  <si>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</si>
  <si>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</si>
  <si>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</si>
  <si>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</si>
  <si>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</si>
  <si>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Credit:Index:iTraxx:iTraxxEurope</t>
  </si>
  <si>
    <t>Jakarta, Indonesia</t>
  </si>
  <si>
    <t>TRY-CPI</t>
  </si>
  <si>
    <t>Turkey: TRY – Non-revised Consumer Price Index (CPI)</t>
  </si>
  <si>
    <t>ISDA2003StandardCreditEuropean</t>
  </si>
  <si>
    <t>Credit:Index:iTraxx:iTraxxJapan</t>
  </si>
  <si>
    <t>Dublin, Ireland</t>
  </si>
  <si>
    <t>TWD-CPI</t>
  </si>
  <si>
    <t>Taiwan: TWD – Non-revised Consumer Price Index (CPI)</t>
  </si>
  <si>
    <t>ISDA2003StandardCreditJapan</t>
  </si>
  <si>
    <t>Credit:Index:iTraxx:iTraxxLevX</t>
  </si>
  <si>
    <t>UK-HICP</t>
  </si>
  <si>
    <t>United Kingdom: GBP – Harmonised-Non-revised Consumer Price Index (HICP)</t>
  </si>
  <si>
    <t>ISDA2003StandardCreditNorthAmerican</t>
  </si>
  <si>
    <t>Credit:Index:iTraxx:iTraxxSovX</t>
  </si>
  <si>
    <t>Tel Aviv, Israel</t>
  </si>
  <si>
    <t>United Kingdom: GBP – Non-revised Retail Price Index (UKRPI)</t>
  </si>
  <si>
    <t>ISDA2003StandardCreditSingapore</t>
  </si>
  <si>
    <t>Dummy MCA value mirroring the matrix term values StandardSingaporeCorporate/Sovereign.</t>
  </si>
  <si>
    <t>Credit:Index:iTraxx:ItraxxSDI</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</si>
  <si>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</si>
  <si>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</si>
  <si>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</si>
  <si>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</si>
  <si>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</si>
  <si>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</si>
  <si>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</si>
  <si>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</si>
  <si>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</si>
  <si>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</si>
  <si>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</si>
  <si>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</si>
  <si>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</si>
  <si>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</si>
  <si>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</si>
  <si>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</si>
  <si>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</si>
  <si>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</si>
  <si>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</si>
  <si>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</si>
  <si>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</si>
  <si>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</si>
  <si>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</si>
  <si>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</si>
  <si>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</si>
  <si>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</si>
  <si>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</si>
  <si>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</si>
  <si>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Equity:Swap:ParameterReturnDividend:SingleIndex</t>
  </si>
  <si>
    <t>Seoul, Republic of Korea</t>
  </si>
  <si>
    <t>ISDA2004StandardCreditSovereignLatinAmerican</t>
  </si>
  <si>
    <t>Equity:Swap:ParameterReturnDividend:SingleName</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</si>
  <si>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</si>
  <si>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</si>
  <si>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</si>
  <si>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</si>
  <si>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</si>
  <si>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</si>
  <si>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</si>
  <si>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</si>
  <si>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</si>
  <si>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</si>
  <si>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</si>
  <si>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</si>
  <si>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</si>
  <si>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</si>
  <si>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</si>
  <si>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</si>
  <si>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</si>
  <si>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</si>
  <si>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</si>
  <si>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</si>
  <si>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</si>
  <si>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</si>
  <si>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</si>
  <si>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</si>
  <si>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</si>
  <si>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</si>
  <si>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</si>
  <si>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</si>
  <si>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</si>
  <si>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</si>
  <si>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</si>
  <si>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</si>
  <si>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</si>
  <si>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</si>
  <si>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</si>
  <si>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</si>
  <si>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</si>
  <si>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</si>
  <si>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</si>
  <si>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</si>
  <si>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</si>
  <si>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</si>
  <si>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</si>
  <si>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</si>
  <si>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</si>
  <si>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</si>
  <si>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</si>
  <si>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</si>
  <si>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</si>
  <si>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</si>
  <si>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</si>
  <si>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</si>
  <si>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</si>
  <si>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</si>
  <si>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</si>
  <si>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</si>
  <si>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</si>
  <si>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</si>
  <si>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</si>
  <si>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</si>
  <si>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</si>
  <si>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</si>
  <si>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</si>
  <si>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</si>
  <si>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</si>
  <si>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</si>
  <si>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</si>
  <si>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</si>
  <si>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</si>
  <si>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</si>
  <si>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</si>
  <si>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</si>
  <si>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</si>
  <si>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</si>
  <si>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</si>
  <si>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</si>
  <si>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</si>
  <si>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</si>
  <si>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</si>
  <si>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</si>
  <si>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</si>
  <si>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</si>
  <si>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</si>
  <si>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</si>
  <si>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</si>
  <si>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</si>
  <si>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</si>
  <si>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</si>
  <si>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</si>
  <si>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</si>
  <si>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</si>
  <si>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</si>
  <si>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</si>
  <si>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</si>
  <si>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</si>
  <si>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</si>
  <si>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</si>
  <si>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</si>
  <si>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</si>
  <si>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</si>
  <si>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</si>
  <si>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</si>
  <si>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ArrangingBroker</t>
  </si>
  <si>
    <t>The organization that arranged the trade, i.e. brought together the counterparties.  Synonyms/Alternatives: Inter-dealer broker, agent.</t>
  </si>
  <si>
    <t>BulletPayment</t>
  </si>
  <si>
    <t>A single known payment between two parties.</t>
  </si>
  <si>
    <t>Forward</t>
  </si>
  <si>
    <t>DEPRECATED value which will be removed in FpML-5-0 onwards A forward contract is an agreement to buy or sell the underlying asset at a certain future time for a certain price.</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</si>
  <si>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</si>
  <si>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</si>
  <si>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</si>
  <si>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</si>
  <si>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CapFloor</t>
  </si>
  <si>
    <t>A contract that guarantees either a maximum (cap) or a minimum (floor) level of a variable inrerest rate reference.</t>
  </si>
  <si>
    <t>ClearingExceptionParty</t>
  </si>
  <si>
    <t>A party to the trade that claims a clearing exception, such as an end-user exception under Dodd-Frank Act provisions.</t>
  </si>
  <si>
    <t>CommodityOption</t>
  </si>
  <si>
    <t>An option on a commodity.</t>
  </si>
  <si>
    <t>CommoditySwap</t>
  </si>
  <si>
    <t>A swap agreement in which the payout to at least one counterparty is based on the price of a commodity or the level of a commodity index.</t>
  </si>
  <si>
    <t>ConvertibleBondOption</t>
  </si>
  <si>
    <t>An option contract in which the underlying asset is a convertible bond.</t>
  </si>
  <si>
    <t>CreditDefaultBasket</t>
  </si>
  <si>
    <t>A swap agreement in which one party pays a periodic fee in return for a contingent payment by the other party following a credit event on a basket of credit entities.</t>
  </si>
  <si>
    <t>CreditDefaultBasketTranche</t>
  </si>
  <si>
    <t>A swap agreement in which one party pays a periodic fee in return for a contingent payment by the other party following a credit event on a Tranche of an Index of a basket of credit entities.</t>
  </si>
  <si>
    <t>CreditDefaultIndex</t>
  </si>
  <si>
    <t>A swap agreement in which one party pays a periodic fee in return for a contingent payment by the other party following a credit event on an Index of credit entities.</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</si>
  <si>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</si>
  <si>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</si>
  <si>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</si>
  <si>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</si>
  <si>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CreditDefaultOption</t>
  </si>
  <si>
    <t>An option to buy protection (payer option) or sell protection (receiver option) as a credit default swap on a specific reference credit with a specific maturity.</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</si>
  <si>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</si>
  <si>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</si>
  <si>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</si>
  <si>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</si>
  <si>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Custodian</t>
  </si>
  <si>
    <t>Organization that maintains custody of the asset represented by the trade on behalf of the owner/principal.</t>
  </si>
  <si>
    <t>CrossCurrencySwap</t>
  </si>
  <si>
    <t>An interest rate swap agreement which interest streams are denominated in different currencies.</t>
  </si>
  <si>
    <t>DividendSwap</t>
  </si>
  <si>
    <t>TBD</t>
  </si>
  <si>
    <t>EquityForward</t>
  </si>
  <si>
    <t>A contract between two parties regarding the future value of the equity underlyer (or its cash equivalent).</t>
  </si>
  <si>
    <t>EquityOption</t>
  </si>
  <si>
    <t>A contract that gives the buyer of the option the right to exercise it into the equity underlyer (or its cash equivalent) under specified conditions.</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</si>
  <si>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</si>
  <si>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</si>
  <si>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</si>
  <si>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</si>
  <si>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Executor</t>
  </si>
  <si>
    <t>Executor.</t>
  </si>
  <si>
    <t>FxForward</t>
  </si>
  <si>
    <t>An agreement between two parties regarding the future value of a currency exchange rate.</t>
  </si>
  <si>
    <t>Guarantor</t>
  </si>
  <si>
    <t>Organization that backs (guarantees) the credit risk of the trade.</t>
  </si>
  <si>
    <t>FxOption</t>
  </si>
  <si>
    <t>A contract that gives the buyer of the option the right to exercise it into the FX underlyer (or its cash equivalent) under specified conditions.</t>
  </si>
  <si>
    <t>FxOptionStrategy</t>
  </si>
  <si>
    <t>A transaction consisting of several component transactions, at least one of which is a foreign exchange option transaction.</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</si>
  <si>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</si>
  <si>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</si>
  <si>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</si>
  <si>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</si>
  <si>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FxSwap</t>
  </si>
  <si>
    <t>A financial instrument that corresponds to the combination of an FX spot and an FX forward transactions.</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</si>
  <si>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</si>
  <si>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</si>
  <si>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</si>
  <si>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</si>
  <si>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TradeSource</t>
  </si>
  <si>
    <t>The organization that originally supplied the record of the trade.</t>
  </si>
  <si>
    <t>TradingManager</t>
  </si>
  <si>
    <t>The entity responsible for managing the assets/investments of this party.  Synonnym:  Asset Manager, Investment Manager, Trading Advisory.</t>
  </si>
  <si>
    <t>InterestRateSwaption</t>
  </si>
  <si>
    <t>An option to enter into an interest rate swap.</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</si>
  <si>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</si>
  <si>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</si>
  <si>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</si>
  <si>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</si>
  <si>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TotalReturnSwap</t>
  </si>
  <si>
    <t>A swap agreement in which one party transfers the economic performance of a reference asset to the other party, typically in the exchange of the financing cost of this asset.</t>
  </si>
  <si>
    <t>VarianceSwap</t>
  </si>
  <si>
    <t>A financial derivative instrument whose price is a function of the variance of the price of the underlyer.</t>
  </si>
  <si>
    <t>FpML Path</t>
  </si>
  <si>
    <t>N/A</t>
  </si>
  <si>
    <t>Valuation Date for Deletion</t>
  </si>
  <si>
    <t>Number of Valuation Requests</t>
  </si>
  <si>
    <t>Total number of valuation requests in the csv file.</t>
  </si>
  <si>
    <t>/tr:valuationReportRetracted/tr:valuationDate</t>
  </si>
  <si>
    <t>A unique identifier assigned to the valuation request by its creating party.</t>
  </si>
  <si>
    <t>2.2</t>
  </si>
  <si>
    <t>The system version of the CSV request.
The valid value is "2.2".</t>
  </si>
  <si>
    <t>Reserved</t>
  </si>
  <si>
    <t>[For Future Use]</t>
    <phoneticPr fontId="6" type="noConversion"/>
  </si>
  <si>
    <t>X(1024)</t>
    <phoneticPr fontId="6" type="noConversion"/>
  </si>
  <si>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</si>
  <si>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</si>
  <si>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</si>
  <si>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</si>
  <si>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</si>
  <si>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</si>
  <si>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</si>
  <si>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</si>
  <si>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</si>
  <si>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</si>
  <si>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</si>
  <si>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</si>
  <si>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</si>
  <si>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</si>
  <si>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</si>
  <si>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</si>
  <si>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</si>
  <si>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</si>
  <si>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</si>
  <si>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Commodity:Other</t>
  </si>
  <si>
    <t>Credit:Other</t>
  </si>
  <si>
    <t>ForeignExchange:Other</t>
  </si>
  <si>
    <t>InterestRate:Other</t>
  </si>
  <si>
    <t>Mark-to-Market</t>
  </si>
  <si>
    <t>ValuationType</t>
  </si>
  <si>
    <t>Reserved Field (Valuation Level) 1</t>
  </si>
  <si>
    <t>Reserved Field (Valuation Level) 2</t>
  </si>
  <si>
    <t>Reserved Field (Valuation Level) 3</t>
  </si>
  <si>
    <t>Reserved Field (Valuation Level) 4</t>
  </si>
  <si>
    <t>Reserved Field (Valuation Level) 5</t>
  </si>
  <si>
    <t>Reserved Field (Valuation Level) 6</t>
  </si>
  <si>
    <t>Reserved Field (Valuation Level) 7</t>
  </si>
  <si>
    <t>Reserved Field (Valuation Level) 8</t>
  </si>
  <si>
    <t>Reserved Field (Valuation Level) 9</t>
  </si>
  <si>
    <t>25</t>
  </si>
  <si>
    <t>Remarks 1</t>
  </si>
  <si>
    <t>Remarks 2</t>
  </si>
  <si>
    <t>Remarks1</t>
  </si>
  <si>
    <t>Remarks2</t>
  </si>
  <si>
    <t>Reserved Field (Correlation Level) 1</t>
  </si>
  <si>
    <t>Reserved Field (Correlation Level) 2</t>
  </si>
  <si>
    <t>Reserved Field (Correlation Level) 3</t>
  </si>
  <si>
    <t>Remarks 3</t>
  </si>
  <si>
    <t>Remarks3</t>
  </si>
  <si>
    <t>AssetMeasure</t>
  </si>
  <si>
    <t>BullionDeliveryLocation</t>
  </si>
  <si>
    <t>CommodityBusinessCalendar</t>
  </si>
  <si>
    <t>CommodityCoalProductSource</t>
  </si>
  <si>
    <t>CommodityCoalProductType</t>
  </si>
  <si>
    <t>CommodityCoalQualityAdjustments</t>
  </si>
  <si>
    <t>CommodityInformationProvider</t>
  </si>
  <si>
    <t>CommodityMetalProductType</t>
  </si>
  <si>
    <t>CommodityMetalShape</t>
  </si>
  <si>
    <t>CommodityOilProductType</t>
  </si>
  <si>
    <t>CommodityProductTaxonomy</t>
  </si>
  <si>
    <t>CommodityQuantityFrequency</t>
  </si>
  <si>
    <t>CommodityReferencePrice</t>
  </si>
  <si>
    <t>CountryAlpha3</t>
  </si>
  <si>
    <t>CouponType</t>
  </si>
  <si>
    <t>CreditEntityId</t>
  </si>
  <si>
    <t>CreditIndexId</t>
  </si>
  <si>
    <t>HomepageMIC</t>
  </si>
  <si>
    <t>OtherProductTaxonomy</t>
  </si>
  <si>
    <t>PriceQuoteUnits</t>
  </si>
  <si>
    <t>RefObligationIdentifierType</t>
  </si>
  <si>
    <t>ValuationRequestStatus</t>
  </si>
  <si>
    <t>bullionType</t>
  </si>
  <si>
    <t>commodityLegType</t>
  </si>
  <si>
    <t>dayOfWeek</t>
  </si>
  <si>
    <t>deliveryDates</t>
  </si>
  <si>
    <t>deliveryType</t>
  </si>
  <si>
    <t>electricityProductType</t>
  </si>
  <si>
    <t>fxBarrierDirection</t>
  </si>
  <si>
    <t>fxBarrierType</t>
  </si>
  <si>
    <t>gasProductType</t>
  </si>
  <si>
    <t>loadType</t>
  </si>
  <si>
    <t>optionType</t>
  </si>
  <si>
    <t>payout</t>
  </si>
  <si>
    <t>settlementPeriodDuration</t>
  </si>
  <si>
    <t>specifiedPrice</t>
  </si>
  <si>
    <t>touchCondition</t>
  </si>
  <si>
    <t>triggerCondition</t>
  </si>
  <si>
    <t>AccruedCoupon</t>
  </si>
  <si>
    <t>The coupon accrued on the underlying bonds from that the most recent bond coupon payment date until the valuation date.</t>
  </si>
  <si>
    <t>Delivery will be made to the Purchaser of Bullion's account with the Bank of England in London.</t>
  </si>
  <si>
    <t>AGRUS-FMB</t>
  </si>
  <si>
    <t>Argus Media Fertilizer Reports. http://www.argusmedia.com/Fertilizer</t>
  </si>
  <si>
    <t>CAPP–CSXStandard</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</si>
  <si>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</si>
  <si>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</si>
  <si>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</si>
  <si>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</si>
  <si>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</si>
  <si>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Argus</t>
  </si>
  <si>
    <t>TBD.</t>
  </si>
  <si>
    <t>Aluminum-Primary</t>
  </si>
  <si>
    <t>Aluminum-Alloy Aluminum alloy conforming to the Aluminum Association Inc. A380.1 specification (1989).</t>
  </si>
  <si>
    <t>Billet</t>
  </si>
  <si>
    <t>Billet.</t>
  </si>
  <si>
    <t>0.1-Percent</t>
  </si>
  <si>
    <t>Applies to Oil Product Type Fuel Oil.</t>
  </si>
  <si>
    <t>Benzene</t>
  </si>
  <si>
    <t>Benzene (C6H6)</t>
  </si>
  <si>
    <t>PerBusinessDay</t>
  </si>
  <si>
    <t>The Notional Quantity is deemed to apply once per Commodity Business Day for purposes of calculating the Total Notional Quantity.</t>
  </si>
  <si>
    <t>10PPM ULTRA LOW SULPHUR DIESEL-CARGOES CIF NWE/BASIS ARA-PLATTS EUROPEAN</t>
  </si>
  <si>
    <t>Per 2005 ISDA Commodity Definitions, Sub-Annex A, Section 7.1 Commodity Reference Prices, as amended and supplemented through the date on which parties enter into the relevant transaction.</t>
  </si>
  <si>
    <t>ISO3166</t>
  </si>
  <si>
    <t>Andorra</t>
  </si>
  <si>
    <t>ABW</t>
  </si>
  <si>
    <t>Aruba</t>
  </si>
  <si>
    <t>Fixed</t>
  </si>
  <si>
    <t>Bond has fixed rate coupon.</t>
  </si>
  <si>
    <t>Red Pair Code</t>
  </si>
  <si>
    <t>360T</t>
  </si>
  <si>
    <t>ISO15022</t>
  </si>
  <si>
    <t>Commodity:Agricultural:Dairy:Exotic</t>
  </si>
  <si>
    <t>Allowances</t>
  </si>
  <si>
    <t>Environmental allowance certificates.</t>
  </si>
  <si>
    <t xml:space="preserve">Mark-to-Market </t>
  </si>
  <si>
    <t>Gold. Quality as per the Good Delivery Rules issued by the London Bullion Market Association.</t>
  </si>
  <si>
    <t>SwapFixedLeg</t>
  </si>
  <si>
    <t>Fixed Leg of the Commodity Swap product</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</si>
  <si>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</si>
  <si>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</si>
  <si>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</si>
  <si>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Firm</t>
  </si>
  <si>
    <t>Electricity</t>
  </si>
  <si>
    <t>The type of electricity product.</t>
  </si>
  <si>
    <t>The barrier is triggered if the observed rate is at or below the barrier level during the period of observation, or at the time of observation.</t>
  </si>
  <si>
    <t>Knockin</t>
  </si>
  <si>
    <t>The option exists if the spot rate is at or above, or at or below the barrier level according to the specified barrier direction.</t>
  </si>
  <si>
    <t>NaturalGas</t>
  </si>
  <si>
    <t>The type of gas product.</t>
  </si>
  <si>
    <t>Base</t>
  </si>
  <si>
    <t>Deferred</t>
  </si>
  <si>
    <t>If the trigger is hit, the option payout will not be paid now but will be paid on the value date of the original option.</t>
  </si>
  <si>
    <t>2Hours</t>
  </si>
  <si>
    <t>Two-hourly duration applies.</t>
  </si>
  <si>
    <t>Afternoon</t>
  </si>
  <si>
    <t>The Specified Price shall be the Afternoon fixing reported in or by the relevant Price Source as specified in the relevant Confirmation.</t>
  </si>
  <si>
    <t>Touch</t>
  </si>
  <si>
    <t>The spot rate must have touched the predetermined trigger rate at any time over the life of the option for the payout to occur.</t>
  </si>
  <si>
    <t>AtOrAbove</t>
  </si>
  <si>
    <t>The spot rate must be greater than or equal to the trigger rate.</t>
  </si>
  <si>
    <t>AccruedInterest</t>
  </si>
  <si>
    <t>The value of interest accrued from the previous payment to the valuation date.</t>
  </si>
  <si>
    <t>INCOActonPool</t>
  </si>
  <si>
    <t>Delivery will be made to the INCO Acton Pool.</t>
  </si>
  <si>
    <t>APPI</t>
  </si>
  <si>
    <t>Per 2005 ISDA Commodity Definitions, Section 7.2 Certain Definitions Relating To Commodity Reference Prices.</t>
  </si>
  <si>
    <t>CAPP–NSStandard</t>
  </si>
  <si>
    <t>Any rail loadout located on the Norfolk Southern railroad within the Kenova Rate District or the Thacker Rate Districts capable of loading 100 car/10,000 Ton Unit Trains in four hours or less.</t>
  </si>
  <si>
    <t>CAR125LS</t>
  </si>
  <si>
    <t>Argus/McCloskey's</t>
  </si>
  <si>
    <t>Cobalt</t>
  </si>
  <si>
    <t>Cobalt.</t>
  </si>
  <si>
    <t>Cathodes</t>
  </si>
  <si>
    <t>Cathodes.</t>
  </si>
  <si>
    <t>0.5-Percent</t>
  </si>
  <si>
    <t>DieselFuel</t>
  </si>
  <si>
    <t>Diesel Fuel</t>
  </si>
  <si>
    <t>PerCalculationPeriod</t>
  </si>
  <si>
    <t>The Quantity or Notional Quantity is deemed to apply once per Calculation Period for purposes of calculating the Total Quantity or Total Notional Quantity.</t>
  </si>
  <si>
    <t>50PPM ULTRA LOW SULPHUR DIESEL-FOB MED (ITALY) 50PPM-PLATTS EUROPEAN</t>
  </si>
  <si>
    <t>United Arab Emirates (the)</t>
  </si>
  <si>
    <t>AFG</t>
  </si>
  <si>
    <t>Afghanistan</t>
  </si>
  <si>
    <t>Float</t>
  </si>
  <si>
    <t>Bond has floating rate coupon.</t>
  </si>
  <si>
    <t>AATS</t>
  </si>
  <si>
    <t>ASSENT ATS</t>
  </si>
  <si>
    <t>Commodity:Agricultural:Dairy:LoanLease:Cash</t>
  </si>
  <si>
    <t>A numerical amount (typically a currency amount), expressed as a decimal value.</t>
  </si>
  <si>
    <t>It indicates content of valuation request, if any, is updated to the valuation of the trade.</t>
  </si>
  <si>
    <t xml:space="preserve">Mark-to-Market : Bilaterally agreed valuation </t>
  </si>
  <si>
    <t>Palladium. Quality as per the Good Delivery Rules issued by the London Platinum and Palladium Market.</t>
  </si>
  <si>
    <t>SwapFloatingLeg1</t>
  </si>
  <si>
    <t>Floating Leg 1 of the Commodity Swap product</t>
  </si>
  <si>
    <t>Tuesday</t>
  </si>
  <si>
    <t>FirstNearby</t>
  </si>
  <si>
    <t>The Delivery Date of the underlying Commodity shall be the month of expiration of the First Nearby Month futures contract.</t>
  </si>
  <si>
    <t>Interruptible</t>
  </si>
  <si>
    <t>The barrier is triggered if the observed rate is at or above the barrier level during the period of observation, or at the time of observation.</t>
  </si>
  <si>
    <t>Knockout</t>
  </si>
  <si>
    <t>The option ceases to exist if the spot rate is at or above, or at or below the barrier level according to the specified barrier direction.</t>
  </si>
  <si>
    <t>Peak</t>
  </si>
  <si>
    <t>Immediate</t>
  </si>
  <si>
    <t>If the trigger is hit, the option payout will be paid immediately (i.e., spot from the payout date).</t>
  </si>
  <si>
    <t>1Hour</t>
  </si>
  <si>
    <t>Hourly duration applies.</t>
  </si>
  <si>
    <t>Ask</t>
  </si>
  <si>
    <t>The Specified Price shall be the Ask price reported in or by the relevant Price Source as specified in the relevant Confirmation.</t>
  </si>
  <si>
    <t>Notouch</t>
  </si>
  <si>
    <t>The spot rate has not touched the predetermined trigger rate at any time over the life of the option for the payout to occur.</t>
  </si>
  <si>
    <t>AtOrBelow</t>
  </si>
  <si>
    <t>The spot rate must be less than or equal to the trigger rate.</t>
  </si>
  <si>
    <t>AccruedInterestResetPrice</t>
  </si>
  <si>
    <t>The value of interest accrued for price at last Reset.</t>
  </si>
  <si>
    <t>JMPennsylvaniaPool</t>
  </si>
  <si>
    <t>Delivery will be made to the Johnson Matthey Pennsylvania Pool.</t>
  </si>
  <si>
    <t>ARGUS-CRUDE</t>
  </si>
  <si>
    <t>NYMEXStandard</t>
  </si>
  <si>
    <t>Any dock located on the Ohio River between MP 306 and MP 317 or on the Big Sandy River.</t>
  </si>
  <si>
    <t>NXLA</t>
  </si>
  <si>
    <t>Argus-Americas-Crude-Report</t>
  </si>
  <si>
    <t>Copper</t>
  </si>
  <si>
    <t>Copper.</t>
  </si>
  <si>
    <t>Cathodes-Cut</t>
  </si>
  <si>
    <t>Cathodes-Cut.</t>
  </si>
  <si>
    <t>1.0-Percent</t>
  </si>
  <si>
    <t>Ethylene</t>
  </si>
  <si>
    <t>Ethylene or Ethene (C2H4)</t>
  </si>
  <si>
    <t>PerCalendarDay</t>
  </si>
  <si>
    <t>The Quantity or Notional Quantity is deemed to apply once per Calendar Day for purposes of calculating the Total Quantity or Total Notional Quantity.</t>
  </si>
  <si>
    <t>ALUMINIUM ALLOY-LME 15 MONTH</t>
  </si>
  <si>
    <t>AGO</t>
  </si>
  <si>
    <t>Angola</t>
  </si>
  <si>
    <t>Struct</t>
  </si>
  <si>
    <t>Bond has structured coupon.</t>
  </si>
  <si>
    <t>ACEX</t>
  </si>
  <si>
    <t>ACE DERIVATIVES &amp; COMMODITY EXCHANGE LTD</t>
  </si>
  <si>
    <t>Commodity:Agricultural:Dairy:LoanLease:Physical</t>
  </si>
  <si>
    <t>BasisPoints</t>
  </si>
  <si>
    <t>A value expressed in terms of one hundredths of a percent, i.e. 5 means 5 basis points (bp) or  0.05%.</t>
  </si>
  <si>
    <t xml:space="preserve">Mark-to-Market : CCP's valuation </t>
  </si>
  <si>
    <t>SwapFloatingLeg2</t>
  </si>
  <si>
    <t>Floating Leg 2 of the Commodity Swap product</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</si>
  <si>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</si>
  <si>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</si>
  <si>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</si>
  <si>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</si>
  <si>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</si>
  <si>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</si>
  <si>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</si>
  <si>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</si>
  <si>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</si>
  <si>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</si>
  <si>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</si>
  <si>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</si>
  <si>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JMUKPool</t>
  </si>
  <si>
    <t>Delivery will be made to the Johnson Matthey UK Pool.</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</si>
  <si>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</si>
  <si>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</si>
  <si>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</si>
  <si>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</si>
  <si>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Argus-Biofuel-Report</t>
  </si>
  <si>
    <t>Gold.</t>
  </si>
  <si>
    <t>Cathodes-Full-Plate</t>
  </si>
  <si>
    <t>Cathodes-Full Plate.</t>
  </si>
  <si>
    <t>10-PPM</t>
  </si>
  <si>
    <t>Applies to Oil Product Type Gasoline.</t>
  </si>
  <si>
    <t>FuelOil</t>
  </si>
  <si>
    <t>Fuel Oil</t>
  </si>
  <si>
    <t>PerHour</t>
  </si>
  <si>
    <t>The Quantity or Notional Quantity is deemed to apply once per hour for purposes of calculating the Total Quantity or Total Notional Quantity.</t>
  </si>
  <si>
    <t>ALUMINIUM ALLOY-LME 27 MONTH</t>
  </si>
  <si>
    <t>Antigua and Barbuda</t>
  </si>
  <si>
    <t>AIA</t>
  </si>
  <si>
    <t>Anguilla</t>
  </si>
  <si>
    <t>Bilateral execution between counterparties not pursuant to the rules of a SEF or DCM (Obsolete. Please use the value "OffFacility" instead).</t>
  </si>
  <si>
    <t>AFET</t>
  </si>
  <si>
    <t>AGRICULTURAL FUTURES EXCHANGE OF THAILAND</t>
  </si>
  <si>
    <t>Commodity:Agricultural:Dairy:Option:Cash</t>
  </si>
  <si>
    <t>BasisPointValue</t>
  </si>
  <si>
    <t>The value (expressed in currency units) per basis point change in the underlying rate. Typically used for expressing sensitivity to interest rate chages ("IR delta" risk, "rho" risk).</t>
  </si>
  <si>
    <t xml:space="preserve">Mark-to-Model </t>
  </si>
  <si>
    <t>Silver. Quality as per the Good Delivery Rules issued by the London Bullion Market Association.</t>
  </si>
  <si>
    <t>SwapCoalPhysicalLeg</t>
  </si>
  <si>
    <t>Coal Physical Leg of the Commodity Swap product</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</si>
  <si>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</si>
  <si>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</si>
  <si>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</si>
  <si>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</si>
  <si>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</si>
  <si>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</si>
  <si>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</si>
  <si>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</si>
  <si>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</si>
  <si>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</si>
  <si>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</si>
  <si>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</si>
  <si>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London</t>
  </si>
  <si>
    <t>Delivery will be made to the Purchaser of Bullion's custodian bank in London. Custodian bank to be agreed by the parties.</t>
  </si>
  <si>
    <t>ARGUS-EUROPEAN-PRODUCTS</t>
  </si>
  <si>
    <t>PR88</t>
  </si>
  <si>
    <t>Argus-Crude-Report</t>
  </si>
  <si>
    <t>Lead</t>
  </si>
  <si>
    <t>Lead.</t>
  </si>
  <si>
    <t>Drums</t>
  </si>
  <si>
    <t>Drums.</t>
  </si>
  <si>
    <t>10-PPM-95-R</t>
  </si>
  <si>
    <t>GasOil</t>
  </si>
  <si>
    <t>Gas Oil</t>
  </si>
  <si>
    <t>PerMonth</t>
  </si>
  <si>
    <t>The Notional Quantity is deemed to apply once per Month for purposes of calculating the Total Notional Quantity.</t>
  </si>
  <si>
    <t>ALUMINIUM ALLOY-LME 3 MONTH</t>
  </si>
  <si>
    <t>ALA</t>
  </si>
  <si>
    <t>Åland Islands</t>
  </si>
  <si>
    <t>AIXE</t>
  </si>
  <si>
    <t>AIXECUTE</t>
  </si>
  <si>
    <t>Commodity:Agricultural:Dairy:Option:Physical</t>
  </si>
  <si>
    <t>BasisPointValuePerBasisPoint</t>
  </si>
  <si>
    <t>The Basis Point Value (BPV) (expressed in currency units per basis point) per basis point change in the underlying rate. Typically used for expressing second order sensitivity to interest rate changes (IR "gamma" risk, "convexity").</t>
  </si>
  <si>
    <t xml:space="preserve">Mark-to-Model : Bilaterally agreed valuation </t>
  </si>
  <si>
    <t>Rhodium</t>
  </si>
  <si>
    <t>Quality as per the Good Delivery Rules for Rhodium.</t>
  </si>
  <si>
    <t>SwapGasPhysicalLeg</t>
  </si>
  <si>
    <t>Gas Physical Leg of the Commodity Swap product</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</si>
  <si>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</si>
  <si>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</si>
  <si>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</si>
  <si>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</si>
  <si>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</si>
  <si>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</si>
  <si>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</si>
  <si>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</si>
  <si>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</si>
  <si>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</si>
  <si>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TBA</t>
  </si>
  <si>
    <t>If parties are not intending to deliver the physical but are using a transaction to open a position that will be closed prior to settlement, the value TBA may be used to indicate that a delivery location needs to be agreed between the parties.</t>
  </si>
  <si>
    <t>ARGUS-INTERNATIONAL-LPG</t>
  </si>
  <si>
    <t>PR88LS</t>
  </si>
  <si>
    <t>Argus-European-Products-Report</t>
  </si>
  <si>
    <t>Molybdenum</t>
  </si>
  <si>
    <t>Molybdenum.</t>
  </si>
  <si>
    <t>Ingots</t>
  </si>
  <si>
    <t>Ingots.</t>
  </si>
  <si>
    <t>10-PPM-Premium-Unleaded</t>
  </si>
  <si>
    <t>Gasoline</t>
  </si>
  <si>
    <t>PerSettlementPeriod</t>
  </si>
  <si>
    <t>The Quantity or Notional Quantity is deemed to apply once per Settlement Period for purposes of calculating the Total Quantity or Total Notional Quantity.</t>
  </si>
  <si>
    <t>ALUMINIUM ALLOY-LME CASH</t>
  </si>
  <si>
    <t>Albania</t>
  </si>
  <si>
    <t>ALB</t>
  </si>
  <si>
    <t>ALDP</t>
  </si>
  <si>
    <t>NYSE ALTERNEXT DARK</t>
  </si>
  <si>
    <t>Commodity:Agricultural:Dairy:SpotFwd:Physical</t>
  </si>
  <si>
    <t>BBL</t>
  </si>
  <si>
    <t>Barrel.</t>
  </si>
  <si>
    <t xml:space="preserve">Mark-to-Model : CCP's valuation </t>
  </si>
  <si>
    <t>Iridium</t>
  </si>
  <si>
    <t>Quality as per the Good Delivery Rules for Iridium.</t>
  </si>
  <si>
    <t>SwapOilPhysicalLeg</t>
  </si>
  <si>
    <t>Oil Physical Leg of the Commodity Swap product</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</si>
  <si>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</si>
  <si>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</si>
  <si>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</si>
  <si>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</si>
  <si>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</si>
  <si>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</si>
  <si>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Zurich</t>
  </si>
  <si>
    <t>Delivery will be made to the Purchaser of Bullion's custodian bank in Zurich. Custodian bank to be agreed by the parties.</t>
  </si>
  <si>
    <t>ARGUS-MCCLOSKEYS-COAL-REPORT</t>
  </si>
  <si>
    <t>Argus-FMB</t>
  </si>
  <si>
    <t>NASAA</t>
  </si>
  <si>
    <t>Aluminum alloy conforming to the LME NA380.1 specification.</t>
  </si>
  <si>
    <t>Pellets</t>
  </si>
  <si>
    <t>Pellets.</t>
  </si>
  <si>
    <t>10-PPM-Regular-Unleaded</t>
  </si>
  <si>
    <t>HeatingOil</t>
  </si>
  <si>
    <t>Heating Oil</t>
  </si>
  <si>
    <t>The Quantity or Notional Quantity is deemed to apply once over the term of the trade for purposes of calculating the Total Quantity or Total Notional Quantity.</t>
  </si>
  <si>
    <t>ALUMINIUM-LME 15 MONTH</t>
  </si>
  <si>
    <t>Armenia</t>
  </si>
  <si>
    <t>AND</t>
  </si>
  <si>
    <t>ALTX</t>
  </si>
  <si>
    <t>Commodity:Agricultural:Dairy:Swap:Cash</t>
  </si>
  <si>
    <t>BCF</t>
  </si>
  <si>
    <t>Billion cubic feet.</t>
  </si>
  <si>
    <t xml:space="preserve">Market-to-Market Internal Model </t>
  </si>
  <si>
    <t>Ruthenium</t>
  </si>
  <si>
    <t>Quality as per the Good Delivery Rules for Ruthenium.</t>
  </si>
  <si>
    <t>SwapElectricityPhysicalLeg</t>
  </si>
  <si>
    <t>Electricity Physical Leg of the Commodity Swap product</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</si>
  <si>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</si>
  <si>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</si>
  <si>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</si>
  <si>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</si>
  <si>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</si>
  <si>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</si>
  <si>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</si>
  <si>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</si>
  <si>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</si>
  <si>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Argus-International-LPG-Report</t>
  </si>
  <si>
    <t>Nickel</t>
  </si>
  <si>
    <t>Nickel.</t>
  </si>
  <si>
    <t>Sows</t>
  </si>
  <si>
    <t>Sows.</t>
  </si>
  <si>
    <t>180-CST</t>
  </si>
  <si>
    <t>JetFuel</t>
  </si>
  <si>
    <t>Jet Fuel</t>
  </si>
  <si>
    <t>ALUMINIUM-LME 27 MONTH</t>
  </si>
  <si>
    <t>ARE</t>
  </si>
  <si>
    <t>ALXA</t>
  </si>
  <si>
    <t>Commodity:Agricultural:Forestry:Exotic</t>
  </si>
  <si>
    <t>BSH</t>
  </si>
  <si>
    <t>Bushel - When associated with a specific commodity, e.g. Barley, implies standard unit of weight, in this case 48 lb or 21.7725 kg.</t>
  </si>
  <si>
    <t xml:space="preserve">Market-to-Market Internal Model : Bilaterally agreed valuation </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</si>
  <si>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</si>
  <si>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</si>
  <si>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</si>
  <si>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</si>
  <si>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</si>
  <si>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</si>
  <si>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</si>
  <si>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</si>
  <si>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</si>
  <si>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</si>
  <si>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Argus-LPG</t>
  </si>
  <si>
    <t>Steel</t>
  </si>
  <si>
    <t>Steel.</t>
  </si>
  <si>
    <t>Sows-Large</t>
  </si>
  <si>
    <t>Sows-Large.</t>
  </si>
  <si>
    <t>3.5-Percent</t>
  </si>
  <si>
    <t>Kerosene</t>
  </si>
  <si>
    <t>ALUMINIUM-LME 3 MONTH</t>
  </si>
  <si>
    <t>Antarctica</t>
  </si>
  <si>
    <t>ARG</t>
  </si>
  <si>
    <t>Argentina</t>
  </si>
  <si>
    <t>ALXB</t>
  </si>
  <si>
    <t>Commodity:Agricultural:Forestry:LoanLease:Cash</t>
  </si>
  <si>
    <t>BTU</t>
  </si>
  <si>
    <t>British Thermal Unit.</t>
  </si>
  <si>
    <t>Market-to-Market Internal Model : CCP's valuation</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</si>
  <si>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</si>
  <si>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</si>
  <si>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</si>
  <si>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</si>
  <si>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</si>
  <si>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</si>
  <si>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</si>
  <si>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Argus-Nat-Gas</t>
  </si>
  <si>
    <t>Tin</t>
  </si>
  <si>
    <t>Tin.</t>
  </si>
  <si>
    <t>Sows-Small</t>
  </si>
  <si>
    <t>Sows-Small.</t>
  </si>
  <si>
    <t>380-CST</t>
  </si>
  <si>
    <t>Naphtha</t>
  </si>
  <si>
    <t>ALUMINIUM-LME CASH</t>
  </si>
  <si>
    <t>ARM</t>
  </si>
  <si>
    <t>ALXL</t>
  </si>
  <si>
    <t>Commodity:Agricultural:Forestry:LoanLease:Physical</t>
  </si>
  <si>
    <t>CDD</t>
  </si>
  <si>
    <t>Cooling Degree Day.</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</si>
  <si>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</si>
  <si>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</si>
  <si>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</si>
  <si>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</si>
  <si>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</si>
  <si>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</si>
  <si>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</si>
  <si>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</si>
  <si>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</si>
  <si>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</si>
  <si>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</si>
  <si>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</si>
  <si>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50-PPM</t>
  </si>
  <si>
    <t>Oil</t>
  </si>
  <si>
    <t>Crude Oil</t>
  </si>
  <si>
    <t>ALUMINUM ALLOY-MW A-380-PLATTS METALS ALERT</t>
  </si>
  <si>
    <t>American Samoa</t>
  </si>
  <si>
    <t>ASM</t>
  </si>
  <si>
    <t>ALXP</t>
  </si>
  <si>
    <t>Commodity:Agricultural:Forestry:Option:Cash</t>
  </si>
  <si>
    <t>CPD</t>
  </si>
  <si>
    <t>Critical Precipitation Day.</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</si>
  <si>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</si>
  <si>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</si>
  <si>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</si>
  <si>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</si>
  <si>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</si>
  <si>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</si>
  <si>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</si>
  <si>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</si>
  <si>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</si>
  <si>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</si>
  <si>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Applies to Oil Product Type Jet Fuel.</t>
  </si>
  <si>
    <t>Propylene</t>
  </si>
  <si>
    <t>Propylene or propene (C3H6)</t>
  </si>
  <si>
    <t>ALUMINUM ALLOY-MW-319-PLATTS METALS ALERT</t>
  </si>
  <si>
    <t>Austria</t>
  </si>
  <si>
    <t>ATA</t>
  </si>
  <si>
    <t>AMTS</t>
  </si>
  <si>
    <t>MTS NETHERLANDS</t>
  </si>
  <si>
    <t>Commodity:Agricultural:Forestry:Option:Physical</t>
  </si>
  <si>
    <t>dag</t>
  </si>
  <si>
    <t>10 grams. Used in precious metals contracts (e.g MCX).</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</si>
  <si>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</si>
  <si>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</si>
  <si>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</si>
  <si>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</si>
  <si>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</si>
  <si>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</si>
  <si>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</si>
  <si>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</si>
  <si>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ALUMINUM ALLOY-MW-356-PLATTS METALS ALERT</t>
  </si>
  <si>
    <t>Australia</t>
  </si>
  <si>
    <t>ATF</t>
  </si>
  <si>
    <t>French Southern Territories (the)</t>
  </si>
  <si>
    <t>AMXO</t>
  </si>
  <si>
    <t>NYSE AMEX OPTIONS</t>
  </si>
  <si>
    <t>Commodity:Agricultural:Forestry:SpotFwd:Physical</t>
  </si>
  <si>
    <t>Day</t>
  </si>
  <si>
    <t>Day (commonly used in Time Charter trades).</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</si>
  <si>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</si>
  <si>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</si>
  <si>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</si>
  <si>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</si>
  <si>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</si>
  <si>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</si>
  <si>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87-M</t>
  </si>
  <si>
    <t>ALUMINUM-COMEX</t>
  </si>
  <si>
    <t>ATG</t>
  </si>
  <si>
    <t>APXL</t>
  </si>
  <si>
    <t>ASIA PACIFIC EXCHANGE LIMITED</t>
  </si>
  <si>
    <t>Commodity:Agricultural:Forestry:Swap:Cash</t>
  </si>
  <si>
    <t>Discount</t>
  </si>
  <si>
    <t>A discount factor expressed as a decimal, e.g. 0.95.</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</si>
  <si>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</si>
  <si>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</si>
  <si>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</si>
  <si>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</si>
  <si>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</si>
  <si>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</si>
  <si>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</si>
  <si>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</si>
  <si>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87-Unleaded</t>
  </si>
  <si>
    <t>ALUMINUM-MIDWEST-PLATTS METALS ALERT</t>
  </si>
  <si>
    <t>AUS</t>
  </si>
  <si>
    <t>AQUA</t>
  </si>
  <si>
    <t>AQUA EQUITIES L.P.</t>
  </si>
  <si>
    <t>Commodity:Agricultural:GrainsOilSeeds:Exotic</t>
  </si>
  <si>
    <t>dmtu</t>
  </si>
  <si>
    <t>Dry Metric Ton (Tonne) Units – Consists of a metric ton of mass excluding moisture.</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</si>
  <si>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</si>
  <si>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</si>
  <si>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</si>
  <si>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</si>
  <si>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</si>
  <si>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</si>
  <si>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</si>
  <si>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</si>
  <si>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87-Unleaded-ULS-30</t>
  </si>
  <si>
    <t>ALUMINUM-TOCOM</t>
  </si>
  <si>
    <t>Azerbaijan</t>
  </si>
  <si>
    <t>AUT</t>
  </si>
  <si>
    <t>AQXE</t>
  </si>
  <si>
    <t>AQUIS EXCHANGE</t>
  </si>
  <si>
    <t>Commodity:Agricultural:GrainsOilSeeds:LoanLease:Cash</t>
  </si>
  <si>
    <t>DTH</t>
  </si>
  <si>
    <t>Dekatherm.</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</si>
  <si>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</si>
  <si>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</si>
  <si>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</si>
  <si>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</si>
  <si>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</si>
  <si>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</si>
  <si>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</si>
  <si>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CAISO</t>
  </si>
  <si>
    <t>http://www.caiso.com</t>
  </si>
  <si>
    <t>92-Unleaded</t>
  </si>
  <si>
    <t>BENZENE-CONTRACT BENZENE (FOB USGC/GAL)-GALLON-B&amp;D</t>
  </si>
  <si>
    <t>Bosnia and Herzegovina</t>
  </si>
  <si>
    <t>AZE</t>
  </si>
  <si>
    <t>ARCD</t>
  </si>
  <si>
    <t>ARCA DARK</t>
  </si>
  <si>
    <t>Commodity:Agricultural:GrainsOilSeeds:LoanLease:Physical</t>
  </si>
  <si>
    <t>ExchangeRate</t>
  </si>
  <si>
    <t>A dimensionless conversion rate, e.g. 1.2. Typically used for FX.</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</si>
  <si>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</si>
  <si>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</si>
  <si>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</si>
  <si>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</si>
  <si>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</si>
  <si>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</si>
  <si>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</si>
  <si>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Canadian-Gas-Price-Reporter</t>
  </si>
  <si>
    <t>93-Unleaded</t>
  </si>
  <si>
    <t>BENZENE-CONTRACT BENZENE (FOB USGC/GAL)-TON-B&amp;D</t>
  </si>
  <si>
    <t>Barbados</t>
  </si>
  <si>
    <t>BDI</t>
  </si>
  <si>
    <t>Burundi</t>
  </si>
  <si>
    <t>ARCO</t>
  </si>
  <si>
    <t>NYSE ARCA OPTIONS</t>
  </si>
  <si>
    <t>Commodity:Agricultural:GrainsOilSeeds:Option:Cash</t>
  </si>
  <si>
    <t>FEU</t>
  </si>
  <si>
    <t>40 ft. Equivalent Unit container.</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</si>
  <si>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</si>
  <si>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</si>
  <si>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</si>
  <si>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</si>
  <si>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</si>
  <si>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</si>
  <si>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</si>
  <si>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Canadian-Gas-Reporter</t>
  </si>
  <si>
    <t>95-Unleaded</t>
  </si>
  <si>
    <t>BENZENE-CONTRACT BENZENE-GALLON-CMAI</t>
  </si>
  <si>
    <t>Bangladesh</t>
  </si>
  <si>
    <t>BEL</t>
  </si>
  <si>
    <t>Belgium</t>
  </si>
  <si>
    <t>ARCX</t>
  </si>
  <si>
    <t>NYSE ARCA</t>
  </si>
  <si>
    <t>Commodity:Agricultural:GrainsOilSeeds:Option:Physical</t>
  </si>
  <si>
    <t>GAL</t>
  </si>
  <si>
    <t>Gallon.</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</si>
  <si>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</si>
  <si>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</si>
  <si>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</si>
  <si>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</si>
  <si>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</si>
  <si>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</si>
  <si>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</si>
  <si>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</si>
  <si>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Chemical-Markets-Association</t>
  </si>
  <si>
    <t>97-Unleaded</t>
  </si>
  <si>
    <t>BENZENE-CONTRACT BENZENE-TON-CMAI</t>
  </si>
  <si>
    <t>BEN</t>
  </si>
  <si>
    <t>Benin</t>
  </si>
  <si>
    <t>ASEX</t>
  </si>
  <si>
    <t>ATHENS STOCK EXCHANGE</t>
  </si>
  <si>
    <t>Commodity:Agricultural:GrainsOilSeeds:SpotFwd:Physical</t>
  </si>
  <si>
    <t>GJ</t>
  </si>
  <si>
    <t>Gigajoule.</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</si>
  <si>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</si>
  <si>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</si>
  <si>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</si>
  <si>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</si>
  <si>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</si>
  <si>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</si>
  <si>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</si>
  <si>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CMAI-Aromatics-Market-Report</t>
  </si>
  <si>
    <t>98-Unleaded</t>
  </si>
  <si>
    <t>BENZENE-SPOT BENZENE (USGC/GAL)-GALLON-B&amp;D</t>
  </si>
  <si>
    <t>Burkina Faso</t>
  </si>
  <si>
    <t>BES</t>
  </si>
  <si>
    <t>Bonaire, Sint Eustatius and Saba</t>
  </si>
  <si>
    <t>ASXB</t>
  </si>
  <si>
    <t>ASX BOOKBUILD</t>
  </si>
  <si>
    <t>Commodity:Agricultural:GrainsOilSeeds:Swap:Cash</t>
  </si>
  <si>
    <t>GW</t>
  </si>
  <si>
    <t>Gigawatt.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</si>
  <si>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</si>
  <si>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</si>
  <si>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</si>
  <si>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</si>
  <si>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</si>
  <si>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</si>
  <si>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</si>
  <si>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</si>
  <si>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Arabian-Light</t>
  </si>
  <si>
    <t>Applies to Oil Product Type Oil.</t>
  </si>
  <si>
    <t>BENZENE-SPOT BENZENE (USGC/GAL)-TON-B&amp;D</t>
  </si>
  <si>
    <t>Bulgaria</t>
  </si>
  <si>
    <t>BFA</t>
  </si>
  <si>
    <t>ASXC</t>
  </si>
  <si>
    <t>ASX - CENTER POINT</t>
  </si>
  <si>
    <t>Commodity:Agricultural:Livestock:Exotic</t>
  </si>
  <si>
    <t>GWh</t>
  </si>
  <si>
    <t>Gigawatt-hour.</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</si>
  <si>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</si>
  <si>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</si>
  <si>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</si>
  <si>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</si>
  <si>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</si>
  <si>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</si>
  <si>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</si>
  <si>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CMAI Global Plastics and Polymers Market Report. http://www.ihs.com/products/chemical/index.aspx?pu=1&amp;=cmai</t>
  </si>
  <si>
    <t>Brass-Blend</t>
  </si>
  <si>
    <t>BENZENE-SPOT BENZENE-GALLON-CMAI</t>
  </si>
  <si>
    <t>Bahrain</t>
  </si>
  <si>
    <t>BGD</t>
  </si>
  <si>
    <t>ASXP</t>
  </si>
  <si>
    <t>ASX - PUREMATCH</t>
  </si>
  <si>
    <t>Commodity:Agricultural:Livestock:LoanLease:Cash</t>
  </si>
  <si>
    <t>HDD</t>
  </si>
  <si>
    <t>Heating Degree Day.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</si>
  <si>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</si>
  <si>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</si>
  <si>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</si>
  <si>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</si>
  <si>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</si>
  <si>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CMAI-Weekly-Methanol-Market-Report</t>
  </si>
  <si>
    <t>Brent</t>
  </si>
  <si>
    <t>BENZENE-SPOT BENZENE-TON-CMAI</t>
  </si>
  <si>
    <t>BGR</t>
  </si>
  <si>
    <t>ASXT</t>
  </si>
  <si>
    <t>ASX TRADEMATCH</t>
  </si>
  <si>
    <t>Commodity:Agricultural:Livestock:LoanLease:Physical</t>
  </si>
  <si>
    <t>hL</t>
  </si>
  <si>
    <t>Hectolitre.</t>
  </si>
  <si>
    <t>TwentyThirdNearby</t>
  </si>
  <si>
    <t>The Delivery Date of the underlying Commodity shall be the month of expiration of the TwentyThirdNearby Month futures contract.</t>
  </si>
  <si>
    <t>CurrentNotional</t>
  </si>
  <si>
    <t>The notional in effect on the valuation date.</t>
  </si>
  <si>
    <t>COMEX</t>
  </si>
  <si>
    <t>CRU-Steel-Long-Product-Monitor</t>
  </si>
  <si>
    <t>CARBOB</t>
  </si>
  <si>
    <t>BROAD WOOL (23 MICRON)-SFE</t>
  </si>
  <si>
    <t>BHR</t>
  </si>
  <si>
    <t>ASXV</t>
  </si>
  <si>
    <t>ASX - VOLUMEMATCH</t>
  </si>
  <si>
    <t>Commodity:Agricultural:Livestock:Option:Cash</t>
  </si>
  <si>
    <t>IndexUnits</t>
  </si>
  <si>
    <t>A price, expressed in index units.</t>
  </si>
  <si>
    <t>TwentyFourthNearby</t>
  </si>
  <si>
    <t>The Delivery Date of the underlying Commodity shall be the month of expiration of the TwentyFourthNearby Month futures contract.</t>
  </si>
  <si>
    <t>DE@R</t>
  </si>
  <si>
    <t>VAR for 1 day time horizon and 95% level of confidence</t>
  </si>
  <si>
    <t>CRU</t>
  </si>
  <si>
    <t>CRU-Steel-Sheet-Products-Monitor</t>
  </si>
  <si>
    <t>http://www.crugroup.com</t>
  </si>
  <si>
    <t>CBOB</t>
  </si>
  <si>
    <t>BUCKEYE PIPELINE GASOLINE ASSESSMENTS-PLATTS U.S.</t>
  </si>
  <si>
    <t>Saint Barthélemy</t>
  </si>
  <si>
    <t>BHS</t>
  </si>
  <si>
    <t>Bahamas (the)</t>
  </si>
  <si>
    <t>ATDF</t>
  </si>
  <si>
    <t>AUTOMATED TRADING DESK FINANCIAL SERVICES, LLC</t>
  </si>
  <si>
    <t>Commodity:Agricultural:Livestock:Option:Physical</t>
  </si>
  <si>
    <t>Ingot</t>
  </si>
  <si>
    <t>Ingot.</t>
  </si>
  <si>
    <t>TwentyFifthNearby</t>
  </si>
  <si>
    <t>The Delivery Date of the underlying Commodity shall be the month of expiration of the TwentyFifthNearby Month futures contract.</t>
  </si>
  <si>
    <t>DeltaAdjustedLongSwaptionPosition</t>
  </si>
  <si>
    <t>The Delta Adjusted Long Swaption Position.</t>
  </si>
  <si>
    <t>CRU-LONG</t>
  </si>
  <si>
    <t>DEPARTMENT-OF-ENERGY</t>
  </si>
  <si>
    <t>US Energy Information Adminstration publishes prices as reported by the US Department of Energy. http://www.eia.gov/petroleum/gasdiesel/</t>
  </si>
  <si>
    <t>Cold-Lake</t>
  </si>
  <si>
    <t>CANOLA-WCE</t>
  </si>
  <si>
    <t>BIH</t>
  </si>
  <si>
    <t>AUTO</t>
  </si>
  <si>
    <t>AUTOBAHN FX</t>
  </si>
  <si>
    <t>Commodity:Agricultural:Livestock:SpotFwd:Physical</t>
  </si>
  <si>
    <t>IRFuturesPrice</t>
  </si>
  <si>
    <t>A IMM futures style price, e.g. 9750 is equivalent to 2.5%.</t>
  </si>
  <si>
    <t>TwentySixthNearby</t>
  </si>
  <si>
    <t>The Delivery Date of the underlying Commodity shall be the month of expiration of the TwentySixthNearby Month futures contract.</t>
  </si>
  <si>
    <t>DeltaAdjustedShortSwaptionPosition</t>
  </si>
  <si>
    <t>The Delta Adjusted Short Swaption Position.</t>
  </si>
  <si>
    <t>The business calendar for statistical publications by the by the United States Department of Energy (DOE).</t>
  </si>
  <si>
    <t>DEPARTMENT-OF-LABOR</t>
  </si>
  <si>
    <t>US Department of Labor Bureau of Labor Statistics. http://data.bls.gov/cgi-bin/surveymost?wp</t>
  </si>
  <si>
    <t>Dubai</t>
  </si>
  <si>
    <t>CATTLE-SFE</t>
  </si>
  <si>
    <t>Brunei Darussalam</t>
  </si>
  <si>
    <t>BLM</t>
  </si>
  <si>
    <t>AWBX</t>
  </si>
  <si>
    <t>AUSTRALIAN WHEAT BOARD</t>
  </si>
  <si>
    <t>Commodity:Agricultural:Livestock:Swap:Cash</t>
  </si>
  <si>
    <t>KG</t>
  </si>
  <si>
    <t>Kilogram.</t>
  </si>
  <si>
    <t>TwentySeventhNearby</t>
  </si>
  <si>
    <t>The Delivery Date of the underlying Commodity shall be the month of expiration of the TwentySeventhNearby Month futures contract.</t>
  </si>
  <si>
    <t>DeltaFactor</t>
  </si>
  <si>
    <t>The Delta factor.</t>
  </si>
  <si>
    <t>DEWITT-BENZENE-DERIVATIVES</t>
  </si>
  <si>
    <t>Dow-Jones-Energy-Service</t>
  </si>
  <si>
    <t>Edmonton-High-Sulphur-Sour</t>
  </si>
  <si>
    <t>CLEAN FUELS-SPOT METHANOL (GALLON) FOB U.S. GULF-CMAI WEEKLY MMR</t>
  </si>
  <si>
    <t>Bolivia (Plurinational State of)</t>
  </si>
  <si>
    <t>BLR</t>
  </si>
  <si>
    <t>Belarus</t>
  </si>
  <si>
    <t>AWEX</t>
  </si>
  <si>
    <t>AUSTRALIAN WOOL EXCHANGE</t>
  </si>
  <si>
    <t>Commodity:Agricultural:Softs:Exotic</t>
  </si>
  <si>
    <t>kL</t>
  </si>
  <si>
    <t>Kilolitre.</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</si>
  <si>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</si>
  <si>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</si>
  <si>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</si>
  <si>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</si>
  <si>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</si>
  <si>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</si>
  <si>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Dow-Jones-Energy-Service-Screen</t>
  </si>
  <si>
    <t>EUROBOB</t>
  </si>
  <si>
    <t>CLEAN FUELS-SPOT METHANOL (TON) FOB U.S. GULF-CMAI WEEKLY MMR</t>
  </si>
  <si>
    <t>BLZ</t>
  </si>
  <si>
    <t>Belize</t>
  </si>
  <si>
    <t>BACE</t>
  </si>
  <si>
    <t>BOLSA DE CEREALES DE BUENOS AIRES</t>
  </si>
  <si>
    <t>Commodity:Agricultural:Softs:LoanLease:Cash</t>
  </si>
  <si>
    <t>KW</t>
  </si>
  <si>
    <t>Kilowatt.</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</si>
  <si>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</si>
  <si>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</si>
  <si>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</si>
  <si>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</si>
  <si>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</si>
  <si>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</si>
  <si>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Dow-Jones-Nat-Gas</t>
  </si>
  <si>
    <t>German-10PPM</t>
  </si>
  <si>
    <t>Applies to Oil Product Type Diesel Fuel.</t>
  </si>
  <si>
    <t>COAL-CENTRAL APPALACHIAN-NYMEX</t>
  </si>
  <si>
    <t>A code for the NYMEX Central Appalachian Coal. commodity</t>
  </si>
  <si>
    <t>Brazil</t>
  </si>
  <si>
    <t>BMU</t>
  </si>
  <si>
    <t>BAJM</t>
  </si>
  <si>
    <t>BARBADOS STOCK EXCHANGE - JUNIOR MARKET</t>
  </si>
  <si>
    <t>Commodity:Agricultural:Softs:LoanLease:Physical</t>
  </si>
  <si>
    <t>KWh</t>
  </si>
  <si>
    <t>Kilowatt-hour.</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</si>
  <si>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</si>
  <si>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</si>
  <si>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</si>
  <si>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</si>
  <si>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</si>
  <si>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ERCOT</t>
  </si>
  <si>
    <t>http://www.ercot.com</t>
  </si>
  <si>
    <t>Gulf-Coast-Sweet</t>
  </si>
  <si>
    <t>COAL-NEWCASTLE-GLOBALCOAL</t>
  </si>
  <si>
    <t>BOL</t>
  </si>
  <si>
    <t>BALT</t>
  </si>
  <si>
    <t>THE BALTIC EXCHANGE</t>
  </si>
  <si>
    <t>Commodity:Agricultural:Softs:Option:Cash</t>
  </si>
  <si>
    <t>L</t>
  </si>
  <si>
    <t>Litre.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</si>
  <si>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</si>
  <si>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</si>
  <si>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</si>
  <si>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</si>
  <si>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</si>
  <si>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Hardisty-Light</t>
  </si>
  <si>
    <t>COAL-RICHARDS BAY-GLOBALCOAL</t>
  </si>
  <si>
    <t>Bhutan</t>
  </si>
  <si>
    <t>BRA</t>
  </si>
  <si>
    <t>BAML</t>
  </si>
  <si>
    <t>BANK OF AMERICA - MERRILL LYNCH INSTINCT X ATS</t>
  </si>
  <si>
    <t>Commodity:Agricultural:Softs:Option:Physical</t>
  </si>
  <si>
    <t>LB</t>
  </si>
  <si>
    <t>Pound.</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</si>
  <si>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</si>
  <si>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</si>
  <si>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</si>
  <si>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</si>
  <si>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</si>
  <si>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</si>
  <si>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Iranian-Light</t>
  </si>
  <si>
    <t>COAL-TFS API 2-ARGUS/MCCLOSKEY'S</t>
  </si>
  <si>
    <t>Bouvet Island</t>
  </si>
  <si>
    <t>BRB</t>
  </si>
  <si>
    <t>BAPX</t>
  </si>
  <si>
    <t>BALTPOOL</t>
  </si>
  <si>
    <t>Commodity:Agricultural:Softs:SpotFwd:Physical</t>
  </si>
  <si>
    <t>LogNormalVolatility</t>
  </si>
  <si>
    <t>A log normal volatility, expressed in %/month, where the percentage is represented as a decimal.   For example, 0.15 means a log-normal volatility of 15% per month.</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</si>
  <si>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</si>
  <si>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</si>
  <si>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</si>
  <si>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</si>
  <si>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</si>
  <si>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</si>
  <si>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FERTECON</t>
  </si>
  <si>
    <t>FERTECON Limited Information Services. http://fertecon.com/current_information_services.asp</t>
  </si>
  <si>
    <t>COAL-TFS API 4-ARGUS/MCCLOSKEY'S</t>
  </si>
  <si>
    <t>Botswana</t>
  </si>
  <si>
    <t>BARD</t>
  </si>
  <si>
    <t>BARCLAYS FX – TRADING</t>
  </si>
  <si>
    <t>Commodity:Agricultural:Softs:Swap:Cash</t>
  </si>
  <si>
    <t>MB</t>
  </si>
  <si>
    <t>Thousand Barrels (BBL).</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</si>
  <si>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</si>
  <si>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</si>
  <si>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</si>
  <si>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</si>
  <si>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</si>
  <si>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</si>
  <si>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Fertilizer-Week</t>
  </si>
  <si>
    <t>Fertilizer Week. http://www.crugroup.com/market-analysis/products/fertilizerweek</t>
  </si>
  <si>
    <t>Jet</t>
  </si>
  <si>
    <t>COCOA-GBP-EURONEXT LIFFE</t>
  </si>
  <si>
    <t>BARL</t>
  </si>
  <si>
    <t>BARCLAYS LIQUID MARKETS</t>
  </si>
  <si>
    <t>Commodity:Energy:Coal:Exotic</t>
  </si>
  <si>
    <t>MBF</t>
  </si>
  <si>
    <t>Thousand board feet. Used in contracts on forestry underlyers.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</si>
  <si>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</si>
  <si>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</si>
  <si>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</si>
  <si>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</si>
  <si>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</si>
  <si>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</si>
  <si>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Kirkuk-Light</t>
  </si>
  <si>
    <t>COCOA-ICE</t>
  </si>
  <si>
    <t>A code for the ICE Futures U.S. (‘‘ICUS’’) Cocoa. commodity</t>
  </si>
  <si>
    <t>BVT</t>
  </si>
  <si>
    <t>BARX</t>
  </si>
  <si>
    <t>BARCLAYS ATS</t>
  </si>
  <si>
    <t>Commodity:Energy:Coal:LoanLease:Cash</t>
  </si>
  <si>
    <t>MJ</t>
  </si>
  <si>
    <t>Megajoule.</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</si>
  <si>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</si>
  <si>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</si>
  <si>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</si>
  <si>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</si>
  <si>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</si>
  <si>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Gas-Daily</t>
  </si>
  <si>
    <t>Kuwait</t>
  </si>
  <si>
    <t>COCOA-NYBOT</t>
  </si>
  <si>
    <t>Canada</t>
  </si>
  <si>
    <t>BWA</t>
  </si>
  <si>
    <t>BATD</t>
  </si>
  <si>
    <t>BATS CHI-X EUROPE -BXE DARK ORDER BOOK</t>
  </si>
  <si>
    <t>Commodity:Energy:Coal:LoanLease:Physical</t>
  </si>
  <si>
    <t>MMBF</t>
  </si>
  <si>
    <t>Million board feet. Used in contracts on forestry underlyers.</t>
  </si>
  <si>
    <t>ThirtySeventhNearby</t>
  </si>
  <si>
    <t>The Delivery Date of the underlying Commodity shall be the month of expiration of the ThirtySeventhNearby Month futures contract.</t>
  </si>
  <si>
    <t>EVA</t>
  </si>
  <si>
    <t>Economic Value Added = (Spread + Fees - Expected loss - Operating cost) -ROE*(Capital at risk)</t>
  </si>
  <si>
    <t>Gas-Daily-Price-Guide</t>
  </si>
  <si>
    <t>Light-Louisiana-Sweet</t>
  </si>
  <si>
    <t>COFFEE ARABICA-BM&amp;F</t>
  </si>
  <si>
    <t>Cocos (Keeling) Islands (the)</t>
  </si>
  <si>
    <t>CAF</t>
  </si>
  <si>
    <t>Central African Republic (the)</t>
  </si>
  <si>
    <t>BATE</t>
  </si>
  <si>
    <t>BATS CHI-X EUROPE -BXE ORDER BOOKS</t>
  </si>
  <si>
    <t>Commodity:Energy:Coal:Option:Cash</t>
  </si>
  <si>
    <t>MMBTU</t>
  </si>
  <si>
    <t>Million British Thermal Units.</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</si>
  <si>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</si>
  <si>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</si>
  <si>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</si>
  <si>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</si>
  <si>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</si>
  <si>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GlobalCoal</t>
  </si>
  <si>
    <t>Low-Sulphur</t>
  </si>
  <si>
    <t>COFFEE ARABICA-ICE</t>
  </si>
  <si>
    <t>A code for the ICUS Coffee C. commodity</t>
  </si>
  <si>
    <t>Congo (the Democratic Republic of the)</t>
  </si>
  <si>
    <t>CAN</t>
  </si>
  <si>
    <t>BATF</t>
  </si>
  <si>
    <t>BATS CHI-X EUROPE – BATS OFF-BOOK</t>
  </si>
  <si>
    <t>Commodity:Energy:Coal:Option:Physical</t>
  </si>
  <si>
    <t>msf</t>
  </si>
  <si>
    <t>Thousand (1,000) square feet.</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</si>
  <si>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</si>
  <si>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</si>
  <si>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</si>
  <si>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</si>
  <si>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</si>
  <si>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Heren-Report</t>
  </si>
  <si>
    <t>Low-Sulphur-Jet</t>
  </si>
  <si>
    <t>COFFEE ARABICA-NYBOT</t>
  </si>
  <si>
    <t>CCK</t>
  </si>
  <si>
    <t>BATO</t>
  </si>
  <si>
    <t>Commodity:Energy:Coal:SpotFwd:Physical</t>
  </si>
  <si>
    <t>MT</t>
  </si>
  <si>
    <t>Metric Tonne.</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</si>
  <si>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</si>
  <si>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</si>
  <si>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</si>
  <si>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</si>
  <si>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</si>
  <si>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ICIS</t>
  </si>
  <si>
    <t>Mars</t>
  </si>
  <si>
    <t>COFFEE ROBUSTA-EURONEXT LIFFE</t>
  </si>
  <si>
    <t>Congo (the)</t>
  </si>
  <si>
    <t>Switzerland</t>
  </si>
  <si>
    <t>BATS</t>
  </si>
  <si>
    <t>Commodity:Energy:Coal:Swap:Cash</t>
  </si>
  <si>
    <t>MW</t>
  </si>
  <si>
    <t>Megawatt.</t>
  </si>
  <si>
    <t>FortyFirstNearby</t>
  </si>
  <si>
    <t>The Delivery Date of the underlying Commodity shall be the month of expiration of the FortyFirstNearby Month futures contract.</t>
  </si>
  <si>
    <t>FXSpotSensitivity</t>
  </si>
  <si>
    <t>Change in NPV/value caused by a change in FX spot rate</t>
  </si>
  <si>
    <t>GLOBALCOAL</t>
  </si>
  <si>
    <t>Inside-FERC</t>
  </si>
  <si>
    <t>Mixed-Sour-Blend</t>
  </si>
  <si>
    <t>COFFEE ROBUSTA-ICE</t>
  </si>
  <si>
    <t>CHL</t>
  </si>
  <si>
    <t>Chile</t>
  </si>
  <si>
    <t>BATY</t>
  </si>
  <si>
    <t>BATS Y-EXCHANGE, INC.</t>
  </si>
  <si>
    <t>Commodity:Energy:Elec:Exotic</t>
  </si>
  <si>
    <t>MWh</t>
  </si>
  <si>
    <t>Megawatt-hour.</t>
  </si>
  <si>
    <t>FortySecondNearby</t>
  </si>
  <si>
    <t>The Delivery Date of the underlying Commodity shall be the month of expiration of the FortySecondNearby Month futures contract.</t>
  </si>
  <si>
    <t>GrossNotional</t>
  </si>
  <si>
    <t>The gross notional.</t>
  </si>
  <si>
    <t>HEREN-REPORT</t>
  </si>
  <si>
    <t>Mixed-Sweet-Blend</t>
  </si>
  <si>
    <t>CONTAINERBOARD 26LB CORRUGATING MEDIUM SEMICHEMICAL EAST (LIST) PPW</t>
  </si>
  <si>
    <t>Côte d'Ivoire</t>
  </si>
  <si>
    <t>CHN</t>
  </si>
  <si>
    <t>China</t>
  </si>
  <si>
    <t>BBSF</t>
  </si>
  <si>
    <t>BLOOMBERG SEF LLC</t>
  </si>
  <si>
    <t>Commodity:Energy:Elec:LoanLease:Cash</t>
  </si>
  <si>
    <t>ozt</t>
  </si>
  <si>
    <t>Troy Ounce.</t>
  </si>
  <si>
    <t>FortyThirdNearby</t>
  </si>
  <si>
    <t>The Delivery Date of the underlying Commodity shall be the month of expiration of the FortyThirdNearby Month futures contract.</t>
  </si>
  <si>
    <t>GrossNPV</t>
  </si>
  <si>
    <t>The gross NPV.</t>
  </si>
  <si>
    <t>ICE/10X-DAILY</t>
  </si>
  <si>
    <t>ISO-New-England</t>
  </si>
  <si>
    <t>http://www.iso-ne.com</t>
  </si>
  <si>
    <t>Murban</t>
  </si>
  <si>
    <t>CONTAINERBOARD 26LB SEMICHEMICAL MEDIUM EASTERN U.S. (LIST) PPM</t>
  </si>
  <si>
    <t>Cook Islands (the)</t>
  </si>
  <si>
    <t>CIV</t>
  </si>
  <si>
    <t>BCDX</t>
  </si>
  <si>
    <t>BARCLAYS DIRECT EX ATS</t>
  </si>
  <si>
    <t>Commodity:Energy:Elec:LoanLease:Physical</t>
  </si>
  <si>
    <t>ParValueDecimal</t>
  </si>
  <si>
    <t>A price, expressed in percentage of face value as a decimal, e.g. 101.5.</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</si>
  <si>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</si>
  <si>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</si>
  <si>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</si>
  <si>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</si>
  <si>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</si>
  <si>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JAPAN-MOF-TSRR</t>
  </si>
  <si>
    <t>Japanese Ministry of Finance Trade Statistics Reference Room.</t>
  </si>
  <si>
    <t>Natural-Gasoline</t>
  </si>
  <si>
    <t>CONTAINERBOARD 42LB LINERBOARD UNBLEACHED KRAFT EAST (LIST) PPW</t>
  </si>
  <si>
    <t>CMR</t>
  </si>
  <si>
    <t>Cameroon</t>
  </si>
  <si>
    <t>BCFS</t>
  </si>
  <si>
    <t>BOLSA DE COMERCIO DE SANTA FE</t>
  </si>
  <si>
    <t>Commodity:Energy:Elec:Option:Cash</t>
  </si>
  <si>
    <t>ParValueFraction</t>
  </si>
  <si>
    <t>A price, expressed in percentage of face value with fractions, e.g. 101 3/8. Normally used for quoting bonds.</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</si>
  <si>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</si>
  <si>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</si>
  <si>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</si>
  <si>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</si>
  <si>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</si>
  <si>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LEBA</t>
  </si>
  <si>
    <t>No.-2</t>
  </si>
  <si>
    <t>CONTAINERBOARD 42LB UNBLEACHED KRAFT LINERBOARD EASTERN U.S. (LIST) PPM</t>
  </si>
  <si>
    <t>COD</t>
  </si>
  <si>
    <t>BCMM</t>
  </si>
  <si>
    <t>BOLSA DE CEREAIS E MERCADORIAS DE MARINGÁ</t>
  </si>
  <si>
    <t>Commodity:Energy:Elec:Option:Physical</t>
  </si>
  <si>
    <t>Percentage</t>
  </si>
  <si>
    <t>A percentage values expressed as a decimal, i.e. .05 means 5%.</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</si>
  <si>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</si>
  <si>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</si>
  <si>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</si>
  <si>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</si>
  <si>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</si>
  <si>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</si>
  <si>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London-Bullion-Market-Association</t>
  </si>
  <si>
    <t>No.-6-0.3-Percent</t>
  </si>
  <si>
    <t>COPPER-COMEX</t>
  </si>
  <si>
    <t>COG</t>
  </si>
  <si>
    <t>BCSE</t>
  </si>
  <si>
    <t>BELARUS CURRENCY AND STOCK EXCHANGE</t>
  </si>
  <si>
    <t>Commodity:Energy:Elec:SpotFwd:Physical</t>
  </si>
  <si>
    <t>A price, expressed in currency units.</t>
  </si>
  <si>
    <t>FortySeventhNearby</t>
  </si>
  <si>
    <t>The Delivery Date of the underlying Commodity shall be the month of expiration of the FortySeventhNearby Month futures contract.</t>
  </si>
  <si>
    <t>LoanEquivalent</t>
  </si>
  <si>
    <t>The loan equivalent exposure of this asset.</t>
  </si>
  <si>
    <t>ICE-GAS</t>
  </si>
  <si>
    <t>Megawatt-Daily</t>
  </si>
  <si>
    <t>No.-6-0.3-Percent-HP</t>
  </si>
  <si>
    <t>COPPER-LME 15 MONTH</t>
  </si>
  <si>
    <t>Colombia</t>
  </si>
  <si>
    <t>COK</t>
  </si>
  <si>
    <t>BCXE</t>
  </si>
  <si>
    <t>BATS  CHI-X EUROPE</t>
  </si>
  <si>
    <t>Commodity:Energy:Elec:Swap:Cash</t>
  </si>
  <si>
    <t>Rate</t>
  </si>
  <si>
    <t>A yield (typically an interest rate) expressed as a decimal. I.e. 0.05 means 5%.</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</si>
  <si>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</si>
  <si>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</si>
  <si>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</si>
  <si>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</si>
  <si>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</si>
  <si>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</si>
  <si>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Metal-Bulletin</t>
  </si>
  <si>
    <t>No.-6-0.3-Percent-LP</t>
  </si>
  <si>
    <t>COPPER-LME 27 MONTH</t>
  </si>
  <si>
    <t>Costa Rica</t>
  </si>
  <si>
    <t>COL</t>
  </si>
  <si>
    <t>BEEX</t>
  </si>
  <si>
    <t>BOND ELECTRONIC EXCHANGE</t>
  </si>
  <si>
    <t>Commodity:Energy:Elec:Transmission</t>
  </si>
  <si>
    <t>Shares</t>
  </si>
  <si>
    <t>The number of units of stock. Typically used for expressing sensitivity to equity prices (equity "delta" risk).</t>
  </si>
  <si>
    <t>FortyNinthNearby</t>
  </si>
  <si>
    <t>The Delivery Date of the underlying Commodity shall be the month of expiration of the FortyNinthNearby Month futures contract.</t>
  </si>
  <si>
    <t>LongSwapPosition</t>
  </si>
  <si>
    <t>The Long Swap Position.</t>
  </si>
  <si>
    <t>ICE-US-AGRICULTURAL</t>
  </si>
  <si>
    <t>MISO</t>
  </si>
  <si>
    <t>http://www.midwestiso.com</t>
  </si>
  <si>
    <t>No.-6-0.7-Percent</t>
  </si>
  <si>
    <t>COPPER-LME 3 MONTH</t>
  </si>
  <si>
    <t>Cuba</t>
  </si>
  <si>
    <t>COM</t>
  </si>
  <si>
    <t>Comoros (the)</t>
  </si>
  <si>
    <t>BERA</t>
  </si>
  <si>
    <t>BOERSE BERLIN - REGULIERTER MARKT</t>
  </si>
  <si>
    <t>Commodity:Energy:InterEnergy:Exotic</t>
  </si>
  <si>
    <t>Spread</t>
  </si>
  <si>
    <t>A difference in rates or prices expressed as a decimal. I.e. 0.05 means 5%.</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</si>
  <si>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</si>
  <si>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</si>
  <si>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</si>
  <si>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</si>
  <si>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</si>
  <si>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</si>
  <si>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Natural-Gas-Week</t>
  </si>
  <si>
    <t>No.-6-1.0-Percent</t>
  </si>
  <si>
    <t>COPPER-LME CASH</t>
  </si>
  <si>
    <t>Cabo Verde</t>
  </si>
  <si>
    <t>CPV</t>
  </si>
  <si>
    <t>BERB</t>
  </si>
  <si>
    <t>BOERSE BERLIN - FREIVERKEHR</t>
  </si>
  <si>
    <t>Commodity:Energy:InterEnergy:LoanLease:Cash</t>
  </si>
  <si>
    <t>st</t>
  </si>
  <si>
    <t>Short Ton.</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</si>
  <si>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</si>
  <si>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</si>
  <si>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</si>
  <si>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</si>
  <si>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</si>
  <si>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</si>
  <si>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Net-Energy</t>
  </si>
  <si>
    <t>Canadian Net-Energy.</t>
  </si>
  <si>
    <t>No.-6-2.2-Percent</t>
  </si>
  <si>
    <t>CORN-CBOT</t>
  </si>
  <si>
    <t>Curaçao</t>
  </si>
  <si>
    <t>CRI</t>
  </si>
  <si>
    <t>BERC</t>
  </si>
  <si>
    <t>BOERSE BERLIN - BERLIN SECOND REGULATED MARKET</t>
  </si>
  <si>
    <t>Commodity:Energy:InterEnergy:LoanLease:Physical</t>
  </si>
  <si>
    <t>t</t>
  </si>
  <si>
    <t>(Long) Ton.</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</si>
  <si>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</si>
  <si>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</si>
  <si>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</si>
  <si>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</si>
  <si>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</si>
  <si>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</si>
  <si>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NGI-Bidweek-Survey</t>
  </si>
  <si>
    <t>No.-6-3-Percent</t>
  </si>
  <si>
    <t>COTTON NO. 2-ICE</t>
  </si>
  <si>
    <t>A code for the ICUS Cotton No. 2. commodity</t>
  </si>
  <si>
    <t>Christmas Island</t>
  </si>
  <si>
    <t>CUB</t>
  </si>
  <si>
    <t>BETA</t>
  </si>
  <si>
    <t>BETA MARKET</t>
  </si>
  <si>
    <t>Commodity:Energy:InterEnergy:Option:Cash</t>
  </si>
  <si>
    <t>TEU</t>
  </si>
  <si>
    <t>20 ft. Equivalent Unit container.</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</si>
  <si>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</si>
  <si>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</si>
  <si>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</si>
  <si>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</si>
  <si>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</si>
  <si>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NUCLEAR-MARKET-REVIEW</t>
  </si>
  <si>
    <t>The Nuclear Market Review report as published by Trade tech. http://www.uranium.info/nuclear_market_review.php</t>
  </si>
  <si>
    <t>Normal-Butane</t>
  </si>
  <si>
    <t>Applies to Oil Product Type Butane.</t>
  </si>
  <si>
    <t>COTTON NO. 2-NYBOT</t>
  </si>
  <si>
    <t>Cyprus</t>
  </si>
  <si>
    <t>CUW</t>
  </si>
  <si>
    <t>BFEX</t>
  </si>
  <si>
    <t>BAHRAIN FINANCIAL EXCHANGE</t>
  </si>
  <si>
    <t>Commodity:Energy:InterEnergy:Option:Physical</t>
  </si>
  <si>
    <t>Therm</t>
  </si>
  <si>
    <t>Therm.</t>
  </si>
  <si>
    <t>FiftyFourthNearby</t>
  </si>
  <si>
    <t>The Delivery Date of the underlying Commodity shall be the month of expiration of the FiftyFourthNearby Month futures contract.</t>
  </si>
  <si>
    <t>NonDeltaAdjustedShortSwaptionPosition</t>
  </si>
  <si>
    <t>The Non Delta Adjusted Short Swaption Position.</t>
  </si>
  <si>
    <t>NYISO</t>
  </si>
  <si>
    <t>http://www.nyiso.com</t>
  </si>
  <si>
    <t>North-Dakota-Light</t>
  </si>
  <si>
    <t>DIESEL FUEL-GULF COAST LOW SULFUR (PIPELINE) PLATTS U.S.</t>
  </si>
  <si>
    <t>Czech Republic (the)</t>
  </si>
  <si>
    <t>CXR</t>
  </si>
  <si>
    <t>BGCB</t>
  </si>
  <si>
    <t>BGC BROKERS LP - TRAYPORT</t>
  </si>
  <si>
    <t>Commodity:Energy:InterEnergy:SpotFwd:Physical</t>
  </si>
  <si>
    <t>UpfrontPoints</t>
  </si>
  <si>
    <t>A difference in rates (typically FX rates) expressed as a decimal value.</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</si>
  <si>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</si>
  <si>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</si>
  <si>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</si>
  <si>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</si>
  <si>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</si>
  <si>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OPIS</t>
  </si>
  <si>
    <t>Oman</t>
  </si>
  <si>
    <t>DIESEL FUEL-GULF COAST LOW SULFUR (WATERBORNE) PLATTS U.S.</t>
  </si>
  <si>
    <t>Germany</t>
  </si>
  <si>
    <t>CYM</t>
  </si>
  <si>
    <t>Cayman Islands (the)</t>
  </si>
  <si>
    <t>BGCF</t>
  </si>
  <si>
    <t>BGC FINANCIAL INC</t>
  </si>
  <si>
    <t>Commodity:Energy:InterEnergy:Swap:Cash</t>
  </si>
  <si>
    <t>ValuePerDay</t>
  </si>
  <si>
    <t>The value (expressed in currency units) for a one day change in a valuation date. Typically used for expressing sensitivity to the passage of time ("theta" risk, "carry", etc.).</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</si>
  <si>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</si>
  <si>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</si>
  <si>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</si>
  <si>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</si>
  <si>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</si>
  <si>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</si>
  <si>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Paper-Trader</t>
  </si>
  <si>
    <t>Polymer-Grade</t>
  </si>
  <si>
    <t>Applies to Oil Product Type Propylene.</t>
  </si>
  <si>
    <t>DIESEL FUEL-NO. 2 BILLINGS-PLATTS OILGRAM</t>
  </si>
  <si>
    <t>Djibouti</t>
  </si>
  <si>
    <t>CYP</t>
  </si>
  <si>
    <t>BGCI</t>
  </si>
  <si>
    <t>BGC BROKERS LP</t>
  </si>
  <si>
    <t>Commodity:Energy:NatGas:Exotic</t>
  </si>
  <si>
    <t>ValuePerPercent</t>
  </si>
  <si>
    <t>The value (expressed in currency units) per percent change in the underlying rate. Typically used for expressing sensitivity to volatility changes ("vega" risk).</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</si>
  <si>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</si>
  <si>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</si>
  <si>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</si>
  <si>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</si>
  <si>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</si>
  <si>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</si>
  <si>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PERTAMINA</t>
  </si>
  <si>
    <t>Pertamina-Indonesia. http://www.pertamina.com/</t>
  </si>
  <si>
    <t>RBOB</t>
  </si>
  <si>
    <t>DIESEL FUEL-NO. 2 SALT LAKE PLATTS OILGRAM</t>
  </si>
  <si>
    <t>Denmark</t>
  </si>
  <si>
    <t>CZE</t>
  </si>
  <si>
    <t>BIDS</t>
  </si>
  <si>
    <t>BIDS TRADING L.P.</t>
  </si>
  <si>
    <t>Commodity:Energy:NatGas:LoanLease:Cash</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</si>
  <si>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</si>
  <si>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</si>
  <si>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</si>
  <si>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</si>
  <si>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</si>
  <si>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PETROCHEMWIRE</t>
  </si>
  <si>
    <t>PetroChemWire Publication Calendar. http://www.petrochemwire.com/</t>
  </si>
  <si>
    <t>Saharan</t>
  </si>
  <si>
    <t>DJ-AIGCISM</t>
  </si>
  <si>
    <t>Dominica</t>
  </si>
  <si>
    <t>DEU</t>
  </si>
  <si>
    <t>BLBF</t>
  </si>
  <si>
    <t>BANJA LUKA STOCK EXCHANGE - FREE MARKET</t>
  </si>
  <si>
    <t>Commodity:Energy:NatGas:LoanLease:Physical</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</si>
  <si>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</si>
  <si>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</si>
  <si>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</si>
  <si>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</si>
  <si>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</si>
  <si>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PIX</t>
  </si>
  <si>
    <t>PIX Pulp Benchmark Indexes, or any successor publication, published by FOEX Indexes Ltd. or its successor (http://www.foex.fi).</t>
  </si>
  <si>
    <t>Sour</t>
  </si>
  <si>
    <t>DJ-AIGCITRSM</t>
  </si>
  <si>
    <t>Dominican Republic (the)</t>
  </si>
  <si>
    <t>DJI</t>
  </si>
  <si>
    <t>BLNK</t>
  </si>
  <si>
    <t>BLINK MTF</t>
  </si>
  <si>
    <t>Commodity:Energy:NatGas:Option:Cash</t>
  </si>
  <si>
    <t>The Delivery Date of the underlying Commodity shall be the Spot date.</t>
  </si>
  <si>
    <t>ParallelShiftDefaultProbabilitySensitivity</t>
  </si>
  <si>
    <t>Change in NPV/value caused by a parallel shift in the default probability.</t>
  </si>
  <si>
    <t>LONDON-BULLION-MARKET</t>
  </si>
  <si>
    <t>PJM</t>
  </si>
  <si>
    <t>http://www.pjm.com</t>
  </si>
  <si>
    <t>Southern-Green-Canyon</t>
  </si>
  <si>
    <t>ELECTRICITY PJM-EASTERN HUB-REAL TIME</t>
  </si>
  <si>
    <t>Algeria</t>
  </si>
  <si>
    <t>DMA</t>
  </si>
  <si>
    <t>BLOX</t>
  </si>
  <si>
    <t>BLOCKMATCH</t>
  </si>
  <si>
    <t>Commodity:Energy:NatGas:Option:Physical</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</si>
  <si>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</si>
  <si>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</si>
  <si>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</si>
  <si>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</si>
  <si>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</si>
  <si>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Platts-Asia-Pacific</t>
  </si>
  <si>
    <t>Tapis</t>
  </si>
  <si>
    <t>ELECTRICITY PJM-NEW JERSEY HUB-DAY AHEAD</t>
  </si>
  <si>
    <t>Ecuador</t>
  </si>
  <si>
    <t>DNK</t>
  </si>
  <si>
    <t>BLPX</t>
  </si>
  <si>
    <t>BELGIAN POWER EXCHANGE</t>
  </si>
  <si>
    <t>Commodity:Energy:NatGas:SpotFwd:Physical</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</si>
  <si>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</si>
  <si>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</si>
  <si>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</si>
  <si>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</si>
  <si>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</si>
  <si>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</si>
  <si>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Platts-Asia-Pacific/Arab-Marketscan</t>
  </si>
  <si>
    <t>Thunder-Horse</t>
  </si>
  <si>
    <t>ELECTRICITY PJM-NEW JERSEY HUB-REAL TIME</t>
  </si>
  <si>
    <t>Estonia</t>
  </si>
  <si>
    <t>DOM</t>
  </si>
  <si>
    <t>BLTD</t>
  </si>
  <si>
    <t>BLOOMBERG TRADEBOOK LLC</t>
  </si>
  <si>
    <t>Commodity:Energy:NatGas:Swap:Cash</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</si>
  <si>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</si>
  <si>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</si>
  <si>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</si>
  <si>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</si>
  <si>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</si>
  <si>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</si>
  <si>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Platts-Clean-Tankerwire</t>
  </si>
  <si>
    <t>Ultra-Low-Sulphur</t>
  </si>
  <si>
    <t>ELECTRICITY PJM-PSEG-DAY AHEAD</t>
  </si>
  <si>
    <t>Egypt</t>
  </si>
  <si>
    <t>DZA</t>
  </si>
  <si>
    <t>BLTX</t>
  </si>
  <si>
    <t>BALTEX - FREIGHT DERIVATIVES MARKET</t>
  </si>
  <si>
    <t>Commodity:Energy:NatGas:Transport</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</si>
  <si>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</si>
  <si>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</si>
  <si>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</si>
  <si>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</si>
  <si>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</si>
  <si>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</si>
  <si>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Platts-Coal-Trader</t>
  </si>
  <si>
    <t>Urals</t>
  </si>
  <si>
    <t>ELECTRICITY PJM-PSEG-REAL TIME</t>
  </si>
  <si>
    <t>Western Sahara*</t>
  </si>
  <si>
    <t>ECU</t>
  </si>
  <si>
    <t>BMCL</t>
  </si>
  <si>
    <t>BME CLEARING S.A.</t>
  </si>
  <si>
    <t>Commodity:Energy:Oil:Exotic</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</si>
  <si>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</si>
  <si>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</si>
  <si>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</si>
  <si>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</si>
  <si>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</si>
  <si>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</si>
  <si>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Platts-Crude-Oil-Marketwire</t>
  </si>
  <si>
    <t>Urals-Sour</t>
  </si>
  <si>
    <t>ELECTRICITY PJM-WESTERN HUB-DAY AHEAD</t>
  </si>
  <si>
    <t>Eritrea</t>
  </si>
  <si>
    <t>EGY</t>
  </si>
  <si>
    <t>BMEX</t>
  </si>
  <si>
    <t>BME - BOLSAS Y MERCADOS ESPANOLES</t>
  </si>
  <si>
    <t>Commodity:Energy:Oil:LoanLease:Cash</t>
  </si>
  <si>
    <t>SixthNearbyWeek</t>
  </si>
  <si>
    <t>The Delivery Date of the underlying Commodity shall be during the Sixth Nearby Week.</t>
  </si>
  <si>
    <t>Premium</t>
  </si>
  <si>
    <t>A fee paid or received to purchase a contract (usually an option).</t>
  </si>
  <si>
    <t>NATURAL-GAS-WEEK</t>
  </si>
  <si>
    <t>Platts-Dirty-Takerwire</t>
  </si>
  <si>
    <t>US-Regular-Unleaded</t>
  </si>
  <si>
    <t>ELECTRICITY PJM-WESTERN HUB-REAL TIME</t>
  </si>
  <si>
    <t>Spain</t>
  </si>
  <si>
    <t>ERI</t>
  </si>
  <si>
    <t>BMFA</t>
  </si>
  <si>
    <t>BMFMS-ATS</t>
  </si>
  <si>
    <t>Commodity:Energy:Oil:LoanLease:Physical</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</si>
  <si>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</si>
  <si>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</si>
  <si>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</si>
  <si>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</si>
  <si>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</si>
  <si>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</si>
  <si>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Platts-ENGR</t>
  </si>
  <si>
    <t>Western-Canadian-Select</t>
  </si>
  <si>
    <t>ELECTRICITY-AEP DAYTON HUB OFF-PEAK-ICE/10X DAILY-POWER</t>
  </si>
  <si>
    <t>Ethiopia</t>
  </si>
  <si>
    <t>ESH</t>
  </si>
  <si>
    <t>BMFM</t>
  </si>
  <si>
    <t>DERIVATIVES REGULATED MARKET - BMFMS</t>
  </si>
  <si>
    <t>Commodity:Energy:Oil:Option:Cash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</si>
  <si>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</si>
  <si>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</si>
  <si>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</si>
  <si>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</si>
  <si>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</si>
  <si>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Platts-European</t>
  </si>
  <si>
    <t>WTI</t>
  </si>
  <si>
    <t>ELECTRICITY-AEP DAYTON HUB PEAK-ICE/10X DAILY-POWER</t>
  </si>
  <si>
    <t>Finland</t>
  </si>
  <si>
    <t>ESP</t>
  </si>
  <si>
    <t>BMFX</t>
  </si>
  <si>
    <t>SIBIU MONETARY- FINANCIAL AND COMMODITIES EXCHANGE</t>
  </si>
  <si>
    <t>Commodity:Energy:Oil:Option:Physical</t>
  </si>
  <si>
    <t>NinthNearbyWeek</t>
  </si>
  <si>
    <t>The Delivery Date of the underlying Commodity shall be during the Ninth Nearby Week.</t>
  </si>
  <si>
    <t>RAROC</t>
  </si>
  <si>
    <t>Risk adjusted return on capital = (Adjusted income)/(Capital at risk)</t>
  </si>
  <si>
    <t>NGX</t>
  </si>
  <si>
    <t>Platts-European-Marketscan</t>
  </si>
  <si>
    <t>WTS</t>
  </si>
  <si>
    <t>ELECTRICITY-CALIFORNIA/OREGON BORDER FIRM (OFF-PEAK)-DOW JONES POWER</t>
  </si>
  <si>
    <t>Fiji</t>
  </si>
  <si>
    <t>EST</t>
  </si>
  <si>
    <t>BMTS</t>
  </si>
  <si>
    <t>MTS BELGIUM</t>
  </si>
  <si>
    <t>Commodity:Energy:Oil:SpotFwd:Physical</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</si>
  <si>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</si>
  <si>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</si>
  <si>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</si>
  <si>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</si>
  <si>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Platts-Gas-Daily</t>
  </si>
  <si>
    <t>Zuetina</t>
  </si>
  <si>
    <t>ELECTRICITY-CALIFORNIA/OREGON BORDER FIRM (ON-PEAK)-DOW JONES POWER</t>
  </si>
  <si>
    <t>Falkland Islands (the) [Malvinas]</t>
  </si>
  <si>
    <t>ETH</t>
  </si>
  <si>
    <t>BNDD</t>
  </si>
  <si>
    <t>BONDDESK</t>
  </si>
  <si>
    <t>Commodity:Energy:Oil:Swap:Cash</t>
  </si>
  <si>
    <t>EleventhNearbyWeek</t>
  </si>
  <si>
    <t>The Delivery Date of the underlying Commodity shall be during the Eleventh Nearby Week.</t>
  </si>
  <si>
    <t>RealizedVariance</t>
  </si>
  <si>
    <t>Realized variance between effective date and valuation date.</t>
  </si>
  <si>
    <t>NYMEX-ELECTRICITY</t>
  </si>
  <si>
    <t>Platts-Gas-Daily-Price-Guide</t>
  </si>
  <si>
    <t>ELECTRICITY-CALIFORNIA/OREGON BORDER NON-FIRM (OFF-PEAK)-DOW JONES POWER</t>
  </si>
  <si>
    <t>Micronesia (Federated States of)</t>
  </si>
  <si>
    <t>FIN</t>
  </si>
  <si>
    <t>BNYC</t>
  </si>
  <si>
    <t>CONVERGEX</t>
  </si>
  <si>
    <t>Commodity:Environmental:Emissions:Exotic</t>
  </si>
  <si>
    <t>TwelfthNearbyWeek</t>
  </si>
  <si>
    <t>The Delivery Date of the underlying Commodity shall be during the Twelfth Nearby Week.</t>
  </si>
  <si>
    <t>ReceiveNPV</t>
  </si>
  <si>
    <t>NPV of cash flows for which the base counterparty receives.</t>
  </si>
  <si>
    <t>NYMEX-GAS</t>
  </si>
  <si>
    <t>Platts-Inside-FERC</t>
  </si>
  <si>
    <t>ELECTRICITY-CALIFORNIA/OREGON BORDER NON-FIRM (ON-PEAK)-DOW JONES POWER</t>
  </si>
  <si>
    <t>Faroe Islands (the)</t>
  </si>
  <si>
    <t>FJI</t>
  </si>
  <si>
    <t>BOAT</t>
  </si>
  <si>
    <t>CINNOBER BOAT</t>
  </si>
  <si>
    <t>Commodity:Environmental:Emissions:LoanLease:Cash</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</si>
  <si>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</si>
  <si>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</si>
  <si>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</si>
  <si>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</si>
  <si>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</si>
  <si>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Platts-LPG</t>
  </si>
  <si>
    <t>http://www.platts.com/Products/lpgaswire</t>
  </si>
  <si>
    <t>ELECTRICITY-CINERGY (ON-PEAK)-MEGAWATT DAILY</t>
  </si>
  <si>
    <t>France</t>
  </si>
  <si>
    <t>FLK</t>
  </si>
  <si>
    <t>BOND</t>
  </si>
  <si>
    <t>BONDVISION</t>
  </si>
  <si>
    <t>Commodity:Environmental:Emissions:LoanLease:Physical</t>
  </si>
  <si>
    <t>FourteenthNearbyWeek</t>
  </si>
  <si>
    <t>The Delivery Date of the underlying Commodity shall be during the Fourteenth Nearby Week.</t>
  </si>
  <si>
    <t>RegulatoryCapital</t>
  </si>
  <si>
    <t>A provision for expected losses, required by the BIS.</t>
  </si>
  <si>
    <t>NYMEX-OIL</t>
  </si>
  <si>
    <t>Platts-Marketwire</t>
  </si>
  <si>
    <t>ELECTRICITY-CINERGY FIRM (OFF-PEAK)-DOW JONES POWER</t>
  </si>
  <si>
    <t>Gabon</t>
  </si>
  <si>
    <t>BOSC</t>
  </si>
  <si>
    <t>BONDSCAPE</t>
  </si>
  <si>
    <t>Commodity:Environmental:Emissions:Option:Cash</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</si>
  <si>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</si>
  <si>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</si>
  <si>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</si>
  <si>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</si>
  <si>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</si>
  <si>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Platts-Megawatt-Daily</t>
  </si>
  <si>
    <t>ELECTRICITY-CINERGY FIRM (ON-PEAK)-DOW JONES POWER</t>
  </si>
  <si>
    <t>United Kingdom of Great Britain and Northern Ireland (the)</t>
  </si>
  <si>
    <t>FRO</t>
  </si>
  <si>
    <t>BOSD</t>
  </si>
  <si>
    <t>NASDAQ OMX BX DARK</t>
  </si>
  <si>
    <t>Commodity:Environmental:Emissions:Option:Physical</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</si>
  <si>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</si>
  <si>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</si>
  <si>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</si>
  <si>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</si>
  <si>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</si>
  <si>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Platts-Metals-Alert</t>
  </si>
  <si>
    <t>ELECTRICITY-CINERGY NON-FIRM (OFF-PEAK)-DOW JONES POWER</t>
  </si>
  <si>
    <t>Grenada</t>
  </si>
  <si>
    <t>FSM</t>
  </si>
  <si>
    <t>BOSP</t>
  </si>
  <si>
    <t>WARSAW STOCK EXCHANGE/BONDS/CATALYST/BONDSPOT/MTF</t>
  </si>
  <si>
    <t>Commodity:Environmental:Emissions:SpotFwd:Physical</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</si>
  <si>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</si>
  <si>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</si>
  <si>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</si>
  <si>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</si>
  <si>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</si>
  <si>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Platts-Oilgram</t>
  </si>
  <si>
    <t>ELECTRICITY-CINERGY NON-FIRM (ON-PEAK)-DOW JONES POWER</t>
  </si>
  <si>
    <t>Georgia</t>
  </si>
  <si>
    <t>GAB</t>
  </si>
  <si>
    <t>BOTC</t>
  </si>
  <si>
    <t>BATS CHI-X EUROPE -OFF EXCHANGE REPORTS</t>
  </si>
  <si>
    <t>Commodity:Environmental:Emissions:Swap:Cash</t>
  </si>
  <si>
    <t>EighteenthNearbyWeek</t>
  </si>
  <si>
    <t>The Delivery Date of the underlying Commodity shall be during the Eighteenth Nearby Week.</t>
  </si>
  <si>
    <t>ROA</t>
  </si>
  <si>
    <t>Return on assets = (Adjusted income)/Assets</t>
  </si>
  <si>
    <t>PAPER-PACKAGING-MONITOR</t>
  </si>
  <si>
    <t>Platts-Oilgram-Bunkerwire</t>
  </si>
  <si>
    <t>ELECTRICITY-CINERGY OFF-PEAK-ICE/10X DAILY-POWER</t>
  </si>
  <si>
    <t>French Guiana</t>
  </si>
  <si>
    <t>GBR</t>
  </si>
  <si>
    <t>BOTE</t>
  </si>
  <si>
    <t>BOTSWANA STOCK EXCHANGE - EXCHANGE TRADED FUNDS (ETF)</t>
  </si>
  <si>
    <t>Commodity:Environmental:Weather:Exotic</t>
  </si>
  <si>
    <t>NineteenthNearbyWeek</t>
  </si>
  <si>
    <t>The Delivery Date of the underlying Commodity shall be during the Nineteenth Nearby Week.</t>
  </si>
  <si>
    <t>RORAC</t>
  </si>
  <si>
    <t>Return on risk-adjusted capital = (Adjusted income)/(BIS risk - based capital requirement)</t>
  </si>
  <si>
    <t>PAPER-TRADER</t>
  </si>
  <si>
    <t>Platts-Polymerscan</t>
  </si>
  <si>
    <t>http://www.platts.com/Products/polymerscan</t>
  </si>
  <si>
    <t>ELECTRICITY-CINERGY PEAK-ICE/10X DAILY-POWER</t>
  </si>
  <si>
    <t>Guernsey</t>
  </si>
  <si>
    <t>GEO</t>
  </si>
  <si>
    <t>BOTV</t>
  </si>
  <si>
    <t>BOTSWANA STOCK EXCHANGE - VENTURE CAPITAL</t>
  </si>
  <si>
    <t>Commodity:Environmental:Weather:LoanLease:Cash</t>
  </si>
  <si>
    <t>TwentiethNearbyWeek</t>
  </si>
  <si>
    <t>The Delivery Date of the underlying Commodity shall be during the Twentieth Nearby Week.</t>
  </si>
  <si>
    <t>SettlementFxRate</t>
  </si>
  <si>
    <t>The FX rate used to compute a settlement amount.</t>
  </si>
  <si>
    <t>Platts-TSI-Iron-Ore</t>
  </si>
  <si>
    <t>The Steel Index Iron Ore Service. http://www.thesteelindex.com/en/iron-ore</t>
  </si>
  <si>
    <t>ELECTRICITY-COB OFF-PEAK-ICE/10X DAILY-POWER</t>
  </si>
  <si>
    <t>Ghana</t>
  </si>
  <si>
    <t>GGY</t>
  </si>
  <si>
    <t>BOVA</t>
  </si>
  <si>
    <t>BOLSA DE CORREDORES - BOLSA DE VALORES</t>
  </si>
  <si>
    <t>Commodity:Environmental:Weather:Option:Cash</t>
  </si>
  <si>
    <t>TwentyFirstNearbyWeek</t>
  </si>
  <si>
    <t>The Delivery Date of the underlying Commodity shall be during the Twenty First Nearby Week.</t>
  </si>
  <si>
    <t>SettlementPrice</t>
  </si>
  <si>
    <t>The settlement price.</t>
  </si>
  <si>
    <t>Platts-TSI-Scrap</t>
  </si>
  <si>
    <t>The Steel Index Scrap Reference Prices. http://www.thesteelindex.com/en/scrapprices</t>
  </si>
  <si>
    <t>ELECTRICITY-COB PEAK-ICE/10X DAILY-POWER</t>
  </si>
  <si>
    <t>Gibraltar</t>
  </si>
  <si>
    <t>GHA</t>
  </si>
  <si>
    <t>BOVM</t>
  </si>
  <si>
    <t>BOLSA DE VALORES MINAS-ESPÍRITO SANTO-BRASÍLIA</t>
  </si>
  <si>
    <t>Commodity:Environmental:Weather:Swap:Cash</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</si>
  <si>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</si>
  <si>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</si>
  <si>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</si>
  <si>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</si>
  <si>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</si>
  <si>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Platts-TSI-Steel</t>
  </si>
  <si>
    <t>The Steel Index. http://www.thesteelindex.com/en/price-specifications</t>
  </si>
  <si>
    <t>ELECTRICITY-CONTINUOUS TRADING BASE-EEX</t>
  </si>
  <si>
    <t>Greenland</t>
  </si>
  <si>
    <t>GIB</t>
  </si>
  <si>
    <t>BPOL</t>
  </si>
  <si>
    <t>BLOOMBERG BPOOL</t>
  </si>
  <si>
    <t>Commodity:Freight:Exotic</t>
  </si>
  <si>
    <t>TwentyThirdNearbyWeek</t>
  </si>
  <si>
    <t>The Delivery Date of the underlying Commodity shall be during the Twenty Third Nearby Week.</t>
  </si>
  <si>
    <t>ShortNotionalPosition</t>
  </si>
  <si>
    <t>The Short Notional Position.</t>
  </si>
  <si>
    <t>PLATTS-APAG-MARKETSCAN</t>
  </si>
  <si>
    <t>Platts-U.S.</t>
  </si>
  <si>
    <t>ELECTRICITY-CONTINUOUS TRADING PEAK-EEX</t>
  </si>
  <si>
    <t>Gambia (the)</t>
  </si>
  <si>
    <t>GIN</t>
  </si>
  <si>
    <t>Guinea</t>
  </si>
  <si>
    <t>BRIX</t>
  </si>
  <si>
    <t>BRAZILIAN ENERGY EXCHANGE</t>
  </si>
  <si>
    <t>Commodity:Freight:LoanLease:Cash</t>
  </si>
  <si>
    <t>TwentyFourthearbyWeek</t>
  </si>
  <si>
    <t>The Delivery Date of the underlying Commodity shall be during the Twenty Fourth Nearby Week.</t>
  </si>
  <si>
    <t>ShortSwapPosition</t>
  </si>
  <si>
    <t>The Short Swap Position.</t>
  </si>
  <si>
    <t>PLATTS-BUNKERWIRE</t>
  </si>
  <si>
    <t>Platts-U.S.-Marketscan</t>
  </si>
  <si>
    <t>ELECTRICITY-CONTINUOUS TRADING WEEKEND BASE-EEX</t>
  </si>
  <si>
    <t>GLP</t>
  </si>
  <si>
    <t>Guadeloupe</t>
  </si>
  <si>
    <t>BRNX</t>
  </si>
  <si>
    <t>BERNSTEIN CROSS (BERN-X)</t>
  </si>
  <si>
    <t>Commodity:Freight:LoanLease:Physical</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</si>
  <si>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</si>
  <si>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</si>
  <si>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</si>
  <si>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</si>
  <si>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</si>
  <si>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PPM</t>
  </si>
  <si>
    <t>Paper Packaging Monitor, or any successor publication, published by RISI or its successor (http://www.www.risiinfo.com).</t>
  </si>
  <si>
    <t>ELECTRICITY-DAILY PHELIX BASE SPOT-EEX</t>
  </si>
  <si>
    <t>GMB</t>
  </si>
  <si>
    <t>BSEX</t>
  </si>
  <si>
    <t>BAKU STOCK EXCHANGE</t>
  </si>
  <si>
    <t>Commodity:Freight:Option:Cash</t>
  </si>
  <si>
    <t>TwentySixthNearbyWeek</t>
  </si>
  <si>
    <t>The Delivery Date of the underlying Commodity shall be during the Twenty Sixth Nearby Week.</t>
  </si>
  <si>
    <t>StrikePrice</t>
  </si>
  <si>
    <t>The strike price.</t>
  </si>
  <si>
    <t>PLATTS-CRUDE-OIL-MARKETWIRE</t>
  </si>
  <si>
    <t>PPM-Europe</t>
  </si>
  <si>
    <t>Paper Packaging Monitor-Europe, or any successor publication, published by RISI or its successor (http://www.www.risiinfo.com).</t>
  </si>
  <si>
    <t>ELECTRICITY-DAILY PHELIX PEAK SPOT-EEX</t>
  </si>
  <si>
    <t>Equatorial Guinea</t>
  </si>
  <si>
    <t>GNB</t>
  </si>
  <si>
    <t>Guinea-Bissau</t>
  </si>
  <si>
    <t>BSME</t>
  </si>
  <si>
    <t>BSE SME</t>
  </si>
  <si>
    <t>Commodity:Freight:Option:Physical</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</si>
  <si>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</si>
  <si>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</si>
  <si>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</si>
  <si>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</si>
  <si>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</si>
  <si>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PPW</t>
  </si>
  <si>
    <t>Pulp &amp; Paper Week, or any successor publication, published by RISI or its successor (http://www.www.risiinfo.com).</t>
  </si>
  <si>
    <t>ELECTRICITY-DAY-AHEAD-HOURLY-POWERNEXT</t>
  </si>
  <si>
    <t>Greece</t>
  </si>
  <si>
    <t>GNQ</t>
  </si>
  <si>
    <t>BTEC</t>
  </si>
  <si>
    <t>ICAP ELECTRONIC BROKING (US)</t>
  </si>
  <si>
    <t>Commodity:Freight:SpotFwd:Physical</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</si>
  <si>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</si>
  <si>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</si>
  <si>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</si>
  <si>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</si>
  <si>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</si>
  <si>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ELECTRICITY-DKK-ELSPOT (SYSTEM PRICE)-HOURLY-NORDPOOL</t>
  </si>
  <si>
    <t>South Georgia and the South Sandwich Islands</t>
  </si>
  <si>
    <t>GRC</t>
  </si>
  <si>
    <t>BTEE</t>
  </si>
  <si>
    <t>BROKERTEC</t>
  </si>
  <si>
    <t>Commodity:Freight:Swap:Cash</t>
  </si>
  <si>
    <t>TwentyNinthNearbyWeek</t>
  </si>
  <si>
    <t>The Delivery Date of the underlying Commodity shall be during the Twenty Ninth Nearby Week.</t>
  </si>
  <si>
    <t>TreatedRate</t>
  </si>
  <si>
    <t>A rate following rate treatment procedures.</t>
  </si>
  <si>
    <t>PLATTS-EUROPEAN-MARKETSCAN</t>
  </si>
  <si>
    <t>ELECTRICITY-DKK-ELSPOT DENMARK EAST (CPH)-HOURLY-NORDPOOL</t>
  </si>
  <si>
    <t>Guatemala</t>
  </si>
  <si>
    <t>GRD</t>
  </si>
  <si>
    <t>BURG</t>
  </si>
  <si>
    <t>BURGUNDY NORDIC MTF</t>
  </si>
  <si>
    <t>Commodity:Index:Exotic</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</si>
  <si>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</si>
  <si>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</si>
  <si>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</si>
  <si>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</si>
  <si>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</si>
  <si>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ELECTRICITY-DKK-ELSPOT DENMARK WEST (ARH)-HOURLY-NORDPOOL</t>
  </si>
  <si>
    <t>Guam</t>
  </si>
  <si>
    <t>GRL</t>
  </si>
  <si>
    <t>BURM</t>
  </si>
  <si>
    <t>BURGUNDY REGULATED MARKET</t>
  </si>
  <si>
    <t>Commodity:Index:Option:Cash</t>
  </si>
  <si>
    <t>ThirtyFirstNearbyWeek</t>
  </si>
  <si>
    <t>The Delivery Date of the underlying Commodity shall be during the Thirty First Nearby Week.</t>
  </si>
  <si>
    <t>ValuationDateChangeSensitivity</t>
  </si>
  <si>
    <t>Change in NPV/value caused by a change in valuation date (theta).</t>
  </si>
  <si>
    <t>PLATTS-OILGRAM</t>
  </si>
  <si>
    <t>Reuters-Screen</t>
  </si>
  <si>
    <t>ELECTRICITY-DKK-ELSPOT FINLAND (HEL)-HOURLY-NORDPOOL</t>
  </si>
  <si>
    <t>GTM</t>
  </si>
  <si>
    <t>BVCA</t>
  </si>
  <si>
    <t>CARACAS STOCK EXCHANGE</t>
  </si>
  <si>
    <t>Commodity:Index:Swap:Cash</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</si>
  <si>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</si>
  <si>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</si>
  <si>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</si>
  <si>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</si>
  <si>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</si>
  <si>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RIM-Intelligence-Products</t>
  </si>
  <si>
    <t>ELECTRICITY-DKK-ELSPOT NORWAY (BER)-HOURLY-NORDPOOL</t>
  </si>
  <si>
    <t>Guyana</t>
  </si>
  <si>
    <t>GUF</t>
  </si>
  <si>
    <t>BVMF</t>
  </si>
  <si>
    <t>BM&amp;FBOVESPA S.A. - BOLSA DE VALORES, MERCADORIAS E FUTUROS</t>
  </si>
  <si>
    <t>Commodity:Metals:NonPrecious:Exotic</t>
  </si>
  <si>
    <t>ThirtyThirdNearbyWeek</t>
  </si>
  <si>
    <t>The Delivery Date of the underlying Commodity shall be during the Thirty Third Nearby Week.</t>
  </si>
  <si>
    <t>VariationMargin</t>
  </si>
  <si>
    <t>Amount required to be posted to accommodate change in net value of trade or portfolio.</t>
  </si>
  <si>
    <t>PLATTS-TSI-SCRAP</t>
  </si>
  <si>
    <t>SeaPac</t>
  </si>
  <si>
    <t>SeaPac Services.</t>
  </si>
  <si>
    <t>ELECTRICITY-DKK-ELSPOT NORWAY (KRI)-HOURLY-NORDPOOL</t>
  </si>
  <si>
    <t>Hong Kong</t>
  </si>
  <si>
    <t>GUM</t>
  </si>
  <si>
    <t>BVUK</t>
  </si>
  <si>
    <t>BONDVISION UK</t>
  </si>
  <si>
    <t>Commodity:Metals:NonPrecious:LoanLease:Cash</t>
  </si>
  <si>
    <t>ThirtyFourthNearbyWeek</t>
  </si>
  <si>
    <t>The Delivery Date of the underlying Commodity shall be during the Thirty Fourth Nearby Week.</t>
  </si>
  <si>
    <t>Volatility</t>
  </si>
  <si>
    <t>The underlying price volatility used for calculating the value of this asset.</t>
  </si>
  <si>
    <t>PLATTS-TSI-STEEL</t>
  </si>
  <si>
    <t>ELECTRICITY-DKK-ELSPOT NORWAY (MOL)-HOURLY-NORDPOOL</t>
  </si>
  <si>
    <t>Heard Island and McDonald Islands</t>
  </si>
  <si>
    <t>GUY</t>
  </si>
  <si>
    <t>BVUR</t>
  </si>
  <si>
    <t>BOLSA ELECTRONICA DE VALORES DEL URUGUAY</t>
  </si>
  <si>
    <t>Commodity:Metals:NonPrecious:LoanLease:Physical</t>
  </si>
  <si>
    <t>ThirtyFifthNearbyWeek</t>
  </si>
  <si>
    <t>The Delivery Date of the underlying Commodity shall be during the Thirty Fifth Nearby Week.</t>
  </si>
  <si>
    <t>PLATTS-US-MARKETSCAN</t>
  </si>
  <si>
    <t>Telerate-Screen</t>
  </si>
  <si>
    <t>ELECTRICITY-DKK-ELSPOT NORWAY (TROM)-HOURLY-NORDPOOL</t>
  </si>
  <si>
    <t>Honduras</t>
  </si>
  <si>
    <t>HKG</t>
  </si>
  <si>
    <t>BVUS</t>
  </si>
  <si>
    <t>BONDVISION US</t>
  </si>
  <si>
    <t>Commodity:Metals:NonPrecious:Option:Cash</t>
  </si>
  <si>
    <t>ThirtySixthNearbyWeek</t>
  </si>
  <si>
    <t>The Delivery Date of the underlying Commodity shall be during the Thirty Sixth Nearby Week.</t>
  </si>
  <si>
    <t>PULP-AND-PAPER-INTERNATIONAL</t>
  </si>
  <si>
    <t>UX-WEEKLY</t>
  </si>
  <si>
    <t>The Ux Consulting Company. http://www.uxc.com/products/uxw_overview.aspx</t>
  </si>
  <si>
    <t>ELECTRICITY-DKK-ELSPOT NORWAY (TRON)-HOURLY-NORDPOOL</t>
  </si>
  <si>
    <t>Croatia</t>
  </si>
  <si>
    <t>HMD</t>
  </si>
  <si>
    <t>BYXD</t>
  </si>
  <si>
    <t>BATS Y-EXCHANGE DARK</t>
  </si>
  <si>
    <t>Commodity:Metals:NonPrecious:Option:Physical</t>
  </si>
  <si>
    <t>ThirtySeventhNearbyWeek</t>
  </si>
  <si>
    <t>The Delivery Date of the underlying Commodity shall be during the Thirty Seventh Nearby Week.</t>
  </si>
  <si>
    <t>PULP-AND-PAPER-WEEK</t>
  </si>
  <si>
    <t>World-Crude-Report</t>
  </si>
  <si>
    <t>ELECTRICITY-DKK-ELSPOT SWEDEN (STO)-HOURLY-NORDPOOL</t>
  </si>
  <si>
    <t>Haiti</t>
  </si>
  <si>
    <t>HND</t>
  </si>
  <si>
    <t>BZXD</t>
  </si>
  <si>
    <t>BATS Z-EXCHANGE DARK</t>
  </si>
  <si>
    <t>Commodity:Metals:NonPrecious:SpotFwd:Physical</t>
  </si>
  <si>
    <t>ThirtyEighthNearbyWeek</t>
  </si>
  <si>
    <t>The Delivery Date of the underlying Commodity shall be during the Thirty Eighth Nearby Week.</t>
  </si>
  <si>
    <t>RIM-PRODUCTS-INTELLIGENCE-DAILY</t>
  </si>
  <si>
    <t>World-Pulp-Monthly</t>
  </si>
  <si>
    <t>ELECTRICITY-DKK-NORWAY (OSL)-HOURLY- NORDPOOL</t>
  </si>
  <si>
    <t>Hungary</t>
  </si>
  <si>
    <t>HRV</t>
  </si>
  <si>
    <t>C2OX</t>
  </si>
  <si>
    <t>C2 OPTIONS EXCHANGE INC.</t>
  </si>
  <si>
    <t>Commodity:Metals:NonPrecious:Swap:Cash</t>
  </si>
  <si>
    <t>ThirtyNinthNearbyWeek</t>
  </si>
  <si>
    <t>The Delivery Date of the underlying Commodity shall be during the Thirty Ninth Nearby Week.</t>
  </si>
  <si>
    <t>SAFEX-SOFT</t>
  </si>
  <si>
    <t>ELECTRICITY-ENTERGY (ON-PEAK)-MEGAWATT DAILY</t>
  </si>
  <si>
    <t>Indonesia</t>
  </si>
  <si>
    <t>HTI</t>
  </si>
  <si>
    <t>CAES</t>
  </si>
  <si>
    <t>CREDIT SUISSE AES CROSSFINDER</t>
  </si>
  <si>
    <t>Commodity:Metals:Precious:Exotic</t>
  </si>
  <si>
    <t>FortiethNearbyWeek</t>
  </si>
  <si>
    <t>The Delivery Date of the underlying Commodity shall be during the Fortieth Nearby Week.</t>
  </si>
  <si>
    <t>SFE-SOFT</t>
  </si>
  <si>
    <t>ELECTRICITY-ENTERGY PEAK-ICE/10X DAILY-POWER</t>
  </si>
  <si>
    <t>Ireland</t>
  </si>
  <si>
    <t>HUN</t>
  </si>
  <si>
    <t>CANX</t>
  </si>
  <si>
    <t>CANNEX FINANCIAL EXCHANGE LTS</t>
  </si>
  <si>
    <t>Commodity:Metals:Precious:LoanLease:Cash</t>
  </si>
  <si>
    <t>FortyFirstNearbyWeek</t>
  </si>
  <si>
    <t>The Delivery Date of the underlying Commodity shall be during the Forty First Nearby Week.</t>
  </si>
  <si>
    <t>SICOM</t>
  </si>
  <si>
    <t>ELECTRICITY-ERCOT OFF-PEAK-ICE/10X DAILY-POWER</t>
  </si>
  <si>
    <t>Israel</t>
  </si>
  <si>
    <t>IDN</t>
  </si>
  <si>
    <t>CATS</t>
  </si>
  <si>
    <t>Commodity:Metals:Precious:LoanLease:Physical</t>
  </si>
  <si>
    <t>FortySecondNearbyWeek</t>
  </si>
  <si>
    <t>The Delivery Date of the underlying Commodity shall be during the Forty Second Nearby Week.</t>
  </si>
  <si>
    <t>SP-GSCI</t>
  </si>
  <si>
    <t>Standard and Poor's GSCI. http://us.spindices.com/index-family/commodities/sp-gsci</t>
  </si>
  <si>
    <t>ELECTRICITY-ERCOT PEAK-ICE/10X DAILY-POWER</t>
  </si>
  <si>
    <t>Isle of Man</t>
  </si>
  <si>
    <t>IMN</t>
  </si>
  <si>
    <t>CAVE</t>
  </si>
  <si>
    <t>CAVEAT EMPTOR</t>
  </si>
  <si>
    <t>Commodity:Metals:Precious:Option:Cash</t>
  </si>
  <si>
    <t>FortyThirdNearbyWeek</t>
  </si>
  <si>
    <t>The Delivery Date of the underlying Commodity shall be during the Forty Third Nearby Week.</t>
  </si>
  <si>
    <t>STATISTICHES-BUNDESAMT</t>
  </si>
  <si>
    <t>ELECTRICITY-ERCOT-NORTH PEAK-ICE/10X DAILY-POWER</t>
  </si>
  <si>
    <t>India</t>
  </si>
  <si>
    <t>IND</t>
  </si>
  <si>
    <t>CAZE</t>
  </si>
  <si>
    <t>THE CAZENOVE MTF</t>
  </si>
  <si>
    <t>Commodity:Metals:Precious:Option:Physical</t>
  </si>
  <si>
    <t>FortyFourthNearbyWeek</t>
  </si>
  <si>
    <t>The Delivery Date of the underlying Commodity shall be during the Forty Fourth Nearby Week.</t>
  </si>
  <si>
    <t>TOCOM-OIL</t>
  </si>
  <si>
    <t>ELECTRICITY-EUR-ELSPOT (SYSTEM PRICE)-HOURLY-NORDPOOL</t>
  </si>
  <si>
    <t>British Indian Ocean Territory (the)</t>
  </si>
  <si>
    <t>IOT</t>
  </si>
  <si>
    <t>CBSX</t>
  </si>
  <si>
    <t>CBOE STOCK EXCHANGE</t>
  </si>
  <si>
    <t>Commodity:Metals:Precious:SpotFwd:Physical</t>
  </si>
  <si>
    <t>FortyFifthNearbyWeek</t>
  </si>
  <si>
    <t>The Delivery Date of the underlying Commodity shall be during the Forty Fifth Nearby Week.</t>
  </si>
  <si>
    <t>TOCOM-PRECIOUS</t>
  </si>
  <si>
    <t>ELECTRICITY-EUR-ELSPOT DENMARK EAST (CPH)-HOURLY-NORDPOOL</t>
  </si>
  <si>
    <t>Iraq</t>
  </si>
  <si>
    <t>IRL</t>
  </si>
  <si>
    <t>CBTS</t>
  </si>
  <si>
    <t>CME SWAPS MARKETS (CBOT)</t>
  </si>
  <si>
    <t>Commodity:Metals:Precious:Swap:Cash</t>
  </si>
  <si>
    <t>FortySixthNearbyWeek</t>
  </si>
  <si>
    <t>The Delivery Date of the underlying Commodity shall be during the Forty Sixth Nearby Week.</t>
  </si>
  <si>
    <t>TOCOM-SOFT</t>
  </si>
  <si>
    <t>ELECTRICITY-EUR-ELSPOT DENMARK WEST (ARH)-HOURLY-NORDPOOL</t>
  </si>
  <si>
    <t>Iran (Islamic Republic of)</t>
  </si>
  <si>
    <t>IRN</t>
  </si>
  <si>
    <t>CCFX</t>
  </si>
  <si>
    <t>CHINA FINANCIAL FUTURES EXCHANGE</t>
  </si>
  <si>
    <t>Commodity:MultiCommodityExotic</t>
  </si>
  <si>
    <t>FortySeventhNearbyWeek</t>
  </si>
  <si>
    <t>The Delivery Date of the underlying Commodity shall be during the Forty Seventh Nearby Week.</t>
  </si>
  <si>
    <t>ELECTRICITY-EUR-ELSPOT FINLAND (HEL)-HOURLY-NORDPOOL</t>
  </si>
  <si>
    <t>Iceland</t>
  </si>
  <si>
    <t>IRQ</t>
  </si>
  <si>
    <t>CCLX</t>
  </si>
  <si>
    <t>FINESTI S.A.</t>
  </si>
  <si>
    <t>Credit:Exotic:Corporate:Refobonly</t>
  </si>
  <si>
    <t>FortyEighthNearbyWeek</t>
  </si>
  <si>
    <t>The Delivery Date of the underlying Commodity shall be during the Forty Eighth Nearby Week.</t>
  </si>
  <si>
    <t>WORLD-PULP-MONTHLY</t>
  </si>
  <si>
    <t>ELECTRICITY-EUR-ELSPOT NORWAY (BER)-HOURLY-NORDPOOL</t>
  </si>
  <si>
    <t>Italy</t>
  </si>
  <si>
    <t>ISL</t>
  </si>
  <si>
    <t>CCO2</t>
  </si>
  <si>
    <t>CANTORCO2E.COM LIMITED</t>
  </si>
  <si>
    <t>Credit:Exotic:Other</t>
  </si>
  <si>
    <t>FortyNinthNearbyWeek</t>
  </si>
  <si>
    <t>The Delivery Date of the underlying Commodity shall be during the Forty Ninth Nearby Week.</t>
  </si>
  <si>
    <t>ELECTRICITY-EUR-ELSPOT NORWAY (KRI)-HOURLY-NORDPOOL</t>
  </si>
  <si>
    <t>Jersey</t>
  </si>
  <si>
    <t>ISR</t>
  </si>
  <si>
    <t>CDED</t>
  </si>
  <si>
    <t>CITADEL DARK</t>
  </si>
  <si>
    <t>Credit:Exotic:StructuredCDS:BespokeTranche</t>
  </si>
  <si>
    <t>FiftiethNearbyWeek</t>
  </si>
  <si>
    <t>The Delivery Date of the underlying Commodity shall be during the Fiftieth Nearby Week.</t>
  </si>
  <si>
    <t>ELECTRICITY-EUR-ELSPOT NORWAY (MOL)-HOURLY-NORDPOOL</t>
  </si>
  <si>
    <t>Jamaica</t>
  </si>
  <si>
    <t>ITA</t>
  </si>
  <si>
    <t>CDEL</t>
  </si>
  <si>
    <t>CITADEL SECURITIES ATS</t>
  </si>
  <si>
    <t>Credit:Exotic:StructuredCDS:ContingentCDS</t>
  </si>
  <si>
    <t>FiftyFirstNearbyWeek</t>
  </si>
  <si>
    <t>The Delivery Date of the underlying Commodity shall be during the Fifty First Nearby Week.</t>
  </si>
  <si>
    <t>ELECTRICITY-EUR-ELSPOT NORWAY (TROM)-HOURLY-NORDPOOL</t>
  </si>
  <si>
    <t>Jordan</t>
  </si>
  <si>
    <t>JAM</t>
  </si>
  <si>
    <t>CECS</t>
  </si>
  <si>
    <t>CME SWAPS MARKETS (COMEX)</t>
  </si>
  <si>
    <t>Credit:Exotic:StructuredCDS:FirsttoDefaultNthtoDefault</t>
  </si>
  <si>
    <t>FiftySecondNearbyWeek</t>
  </si>
  <si>
    <t>The Delivery Date of the underlying Commodity shall be during the Fifty Second Nearby Week.</t>
  </si>
  <si>
    <t>ELECTRICITY-EUR-ELSPOT NORWAY (TRON)-HOURLY-NORDPOOL</t>
  </si>
  <si>
    <t>Japan</t>
  </si>
  <si>
    <t>JEY</t>
  </si>
  <si>
    <t>CETI</t>
  </si>
  <si>
    <t>CETIP S.A. - MERCADOS ORGANIZADOS</t>
  </si>
  <si>
    <t>Credit:Exotic:StructuredCDS:IndexContingentCDS</t>
  </si>
  <si>
    <t>ELECTRICITY-EUR-ELSPOT SWEDEN (STO)-HOURLY-NORDPOOL</t>
  </si>
  <si>
    <t>Kenya</t>
  </si>
  <si>
    <t>JOR</t>
  </si>
  <si>
    <t>CGCM</t>
  </si>
  <si>
    <t>CASSA DI COMPENSAZIONE E GARANZIA SPA - COLLATERALIZED MONEY MARKET GUARANTEE SERVICE</t>
  </si>
  <si>
    <t>Credit:Index:ABX:ABXHE</t>
  </si>
  <si>
    <t>ELECTRICITY-EUR-NORWAY (OSL)-HOURLY- NORDPOOL</t>
  </si>
  <si>
    <t>Kyrgyzstan</t>
  </si>
  <si>
    <t>JPN</t>
  </si>
  <si>
    <t>CGDB</t>
  </si>
  <si>
    <t>CASSA DI COMPENSAZIONE E GARANZIA SPA - BONDS CCP SERVICE</t>
  </si>
  <si>
    <t>ELECTRICITY-FOUR CORNERS OFF-PEAK-ICE/10X DAILY-POWER</t>
  </si>
  <si>
    <t>Cambodia</t>
  </si>
  <si>
    <t>KAZ</t>
  </si>
  <si>
    <t>Kazakhstan</t>
  </si>
  <si>
    <t>CGEB</t>
  </si>
  <si>
    <t>CASSA DI COMPENSAZIONE E GARANZIA SPA - EURO BONDS CCP SERVICE</t>
  </si>
  <si>
    <t>ELECTRICITY-FOUR CORNERS PEAK-ICE/10X DAILY-POWER</t>
  </si>
  <si>
    <t>Kiribati</t>
  </si>
  <si>
    <t>KEN</t>
  </si>
  <si>
    <t>CGGD</t>
  </si>
  <si>
    <t>CASSA DI COMPENSAZIONE E GARANZIA SPA - CCP AGRICULTURAL COMMODITY DERIVATIVES</t>
  </si>
  <si>
    <t>ELECTRICITY-FOURCORNERS FIRM (OFF-PEAK)-DOW JONES POWER</t>
  </si>
  <si>
    <t>KGZ</t>
  </si>
  <si>
    <t>CGIT</t>
  </si>
  <si>
    <t>CASSA DI COMPENSAZIONE E GARANZIA SPA</t>
  </si>
  <si>
    <t>ELECTRICITY-FOURCORNERS FIRM (ON-PEAK)-DOW JONES POWER</t>
  </si>
  <si>
    <t>Saint Kitts and Nevis</t>
  </si>
  <si>
    <t>KHM</t>
  </si>
  <si>
    <t>CGMA</t>
  </si>
  <si>
    <t>CITI MATCH AUSTRALIA</t>
  </si>
  <si>
    <t>ELECTRICITY-FOURCORNERS NON-FIRM (OFF-PEAK)-DOW JONES POWER</t>
  </si>
  <si>
    <t>Korea (the Democratic People's Republic of)</t>
  </si>
  <si>
    <t>KIR</t>
  </si>
  <si>
    <t>CGME</t>
  </si>
  <si>
    <t>CITI MATCH</t>
  </si>
  <si>
    <t>Credit:Index:CMBX:CMBX</t>
  </si>
  <si>
    <t>ELECTRICITY-FOURCORNERS NON-FIRM (ON-PEAK)-DOW JONES POWER</t>
  </si>
  <si>
    <t>Korea (the Republic of)</t>
  </si>
  <si>
    <t>KNA</t>
  </si>
  <si>
    <t>CGMH</t>
  </si>
  <si>
    <t>Credit:Index:IOS:IOS</t>
  </si>
  <si>
    <t>ELECTRICITY-HOURLY BLOCK AFTERNOON-EEX</t>
  </si>
  <si>
    <t>KOR</t>
  </si>
  <si>
    <t>CGMI</t>
  </si>
  <si>
    <t>CITIGROUP GLOBAL MARKETS</t>
  </si>
  <si>
    <t>ELECTRICITY-HOURLY BLOCK EVENING-EEX</t>
  </si>
  <si>
    <t>KWT</t>
  </si>
  <si>
    <t>CGMU</t>
  </si>
  <si>
    <t>ELECTRICITY-HOURLY BLOCK HIGH NOON-EEX</t>
  </si>
  <si>
    <t>LAO</t>
  </si>
  <si>
    <t>Lao People's Democratic Republic (the)</t>
  </si>
  <si>
    <t>CGMX</t>
  </si>
  <si>
    <t>CITI MEXICO RPI (RETAIL PRICE IMPROVEMENT)</t>
  </si>
  <si>
    <t>ELECTRICITY-HOURLY BLOCK MORNING-EEX</t>
  </si>
  <si>
    <t>LBN</t>
  </si>
  <si>
    <t>Lebanon</t>
  </si>
  <si>
    <t>CGND</t>
  </si>
  <si>
    <t>CASSA DI COMPENSAZIONE E GARANZIA SPA - CCP ENERGY DERIVATIVES</t>
  </si>
  <si>
    <t>ELECTRICITY-HOURLY BLOCK NIGHT-EEX</t>
  </si>
  <si>
    <t>LBR</t>
  </si>
  <si>
    <t>Liberia</t>
  </si>
  <si>
    <t>CGQD</t>
  </si>
  <si>
    <t>CASSA DI COMPENSAZIONE E GARANZIA SPA - CCP EQUITY DERIVATIVES</t>
  </si>
  <si>
    <t>ELECTRICITY-HOURLY BLOCK OFF PEAK I-EEX</t>
  </si>
  <si>
    <t>Saint Lucia</t>
  </si>
  <si>
    <t>LBY</t>
  </si>
  <si>
    <t>Libya</t>
  </si>
  <si>
    <t>CGQT</t>
  </si>
  <si>
    <t>CASSA DI COMPENSAZIONE E GARANZIA SPA - EQUITY CCP SERVICE</t>
  </si>
  <si>
    <t>ELECTRICITY-HOURLY BLOCK OFF PEAK II-EEX</t>
  </si>
  <si>
    <t>Liechtenstein</t>
  </si>
  <si>
    <t>LCA</t>
  </si>
  <si>
    <t>CGTR</t>
  </si>
  <si>
    <t>CASSA DI COMPENSAZIONE E GARANZIA SPA - TRIPARTY REPO CCP SERVICE</t>
  </si>
  <si>
    <t>ELECTRICITY-HOURLY BLOCK RUSH HOUR-EEX</t>
  </si>
  <si>
    <t>Sri Lanka</t>
  </si>
  <si>
    <t>LIE</t>
  </si>
  <si>
    <t>CHEV</t>
  </si>
  <si>
    <t>CA CHEUVREUX</t>
  </si>
  <si>
    <t>Credit:Index:LCDX:LCDX</t>
  </si>
  <si>
    <t>ELECTRICITY-ISO NEW ENGLAND-MASS HUB-DAY AHEAD</t>
  </si>
  <si>
    <t>LKA</t>
  </si>
  <si>
    <t>CHIA</t>
  </si>
  <si>
    <t>CHI-X AUSTRALIA</t>
  </si>
  <si>
    <t>Credit:Index:LCDX:StandardLCDXBullet</t>
  </si>
  <si>
    <t>ELECTRICITY-ISO NEW ENGLAND-MASS HUB-REAL TIME</t>
  </si>
  <si>
    <t>Lesotho</t>
  </si>
  <si>
    <t>LSO</t>
  </si>
  <si>
    <t>CHIC</t>
  </si>
  <si>
    <t>CHI-X CANADA ATS</t>
  </si>
  <si>
    <t>Credit:Index:MBX:MBX</t>
  </si>
  <si>
    <t>ELECTRICITY-ISO NEW ENGLAND-NE MASS BOSTON-DAY AHEAD</t>
  </si>
  <si>
    <t>Lithuania</t>
  </si>
  <si>
    <t>LTU</t>
  </si>
  <si>
    <t>CHID</t>
  </si>
  <si>
    <t>BATS CHI-X EUROPE - CXE DARK ORDER BOOK</t>
  </si>
  <si>
    <t>Credit:Index:MCDX:MCDX</t>
  </si>
  <si>
    <t>ELECTRICITY-ISO NEW ENGLAND-NE MASS BOSTON-REAL TIME</t>
  </si>
  <si>
    <t>Luxembourg</t>
  </si>
  <si>
    <t>LUX</t>
  </si>
  <si>
    <t>CHIJ</t>
  </si>
  <si>
    <t>CHI-X JAPAN</t>
  </si>
  <si>
    <t>Credit:Index:PO:PO</t>
  </si>
  <si>
    <t>ELECTRICITY-JOJOBA PEAK-ICE/10X DAILY-POWER</t>
  </si>
  <si>
    <t>Latvia</t>
  </si>
  <si>
    <t>LVA</t>
  </si>
  <si>
    <t>CHIO</t>
  </si>
  <si>
    <t>BATS CHI-X EUROPE – CXE OFF-BOOK</t>
  </si>
  <si>
    <t>Credit:Index:PrimeX:PrimeX</t>
  </si>
  <si>
    <t>ELECTRICITY-LEBA UK POWER INDEX-ALL DAYS-TELERATE</t>
  </si>
  <si>
    <t>MAC</t>
  </si>
  <si>
    <t>Macao</t>
  </si>
  <si>
    <t>CHIV</t>
  </si>
  <si>
    <t>CHI-X JAPAN VWAP CROSSING</t>
  </si>
  <si>
    <t>Credit:Index:TRX:TRX</t>
  </si>
  <si>
    <t>ELECTRICITY-LEBA UK POWER INDEX-DAY AHEAD WINDOW-TELERATE</t>
  </si>
  <si>
    <t>Morocco</t>
  </si>
  <si>
    <t>MAF</t>
  </si>
  <si>
    <t>Saint Martin (French part)</t>
  </si>
  <si>
    <t>CHIX</t>
  </si>
  <si>
    <t>BATS CHI-X EUROPE -CXE ORDER BOOKS</t>
  </si>
  <si>
    <t>Credit:IndexTranche:ABX:ABXTranche</t>
  </si>
  <si>
    <t>ELECTRICITY-LEBA UK POWER INDEX-MONDAY-FRIDAY PEAK-TELERATE</t>
  </si>
  <si>
    <t>Monaco</t>
  </si>
  <si>
    <t>MAR</t>
  </si>
  <si>
    <t>CICX</t>
  </si>
  <si>
    <t>CITI CROSS</t>
  </si>
  <si>
    <t>ELECTRICITY-LEBA UK POWER INDEX-WORKING DAYS-TELERATE</t>
  </si>
  <si>
    <t>Moldova (the Republic of)</t>
  </si>
  <si>
    <t>MCO</t>
  </si>
  <si>
    <t>CITD</t>
  </si>
  <si>
    <t>CITI DARK</t>
  </si>
  <si>
    <t>ELECTRICITY-MEAD OFF-PEAK-ICE/10X DAILY-POWER</t>
  </si>
  <si>
    <t>Montenegro</t>
  </si>
  <si>
    <t>MDA</t>
  </si>
  <si>
    <t>CITX</t>
  </si>
  <si>
    <t>ELECTRICITY-MEAD PEAK-ICE/10X DAILY-POWER</t>
  </si>
  <si>
    <t>MDG</t>
  </si>
  <si>
    <t>Madagascar</t>
  </si>
  <si>
    <t>CLMX</t>
  </si>
  <si>
    <t>CLIMEX</t>
  </si>
  <si>
    <t>ELECTRICITY-MEAD/MARKETPLACE FIRM (OFF-PEAK)-DOW JONES POWER</t>
  </si>
  <si>
    <t>MDV</t>
  </si>
  <si>
    <t>Maldives</t>
  </si>
  <si>
    <t>CLTD</t>
  </si>
  <si>
    <t>CLEARTRADE EXCHANGE</t>
  </si>
  <si>
    <t>ELECTRICITY-MEAD/MARKETPLACE FIRM (ON-PEAK)-DOW JONES POWER</t>
  </si>
  <si>
    <t>Marshall Islands (the)</t>
  </si>
  <si>
    <t>MEX</t>
  </si>
  <si>
    <t>Mexico</t>
  </si>
  <si>
    <t>CMEC</t>
  </si>
  <si>
    <t>CME CLEARING EUROPE</t>
  </si>
  <si>
    <t>Credit:IndexTranche:CDXStructuredTranche:CDXBlendedTranche</t>
  </si>
  <si>
    <t>ELECTRICITY-MEAD/MARKETPLACE NON-FIRM (OFF-PEAK)-DOW JONES POWER</t>
  </si>
  <si>
    <t>Macedonia (the former Yugoslav Republic of)</t>
  </si>
  <si>
    <t>MHL</t>
  </si>
  <si>
    <t>CMED</t>
  </si>
  <si>
    <t>CME EUROPE - DERIVATIVES</t>
  </si>
  <si>
    <t>Credit:IndexTranche:CDXStructuredTranche:CDXRiskyZeroTranche</t>
  </si>
  <si>
    <t>ELECTRICITY-MEAD/MARKETPLACE NON-FIRM (ON-PEAK)-DOW JONES POWER</t>
  </si>
  <si>
    <t>Mali</t>
  </si>
  <si>
    <t>CMEE</t>
  </si>
  <si>
    <t>CME  EUROPE</t>
  </si>
  <si>
    <t>ELECTRICITY-MID C OFF-PEAK-ICE/10X DAILY-POWER</t>
  </si>
  <si>
    <t>Myanmar</t>
  </si>
  <si>
    <t>MLI</t>
  </si>
  <si>
    <t>CMES</t>
  </si>
  <si>
    <t>CME SWAPS MARKETS (CME)</t>
  </si>
  <si>
    <t>ELECTRICITY-MID C PEAK-ICE/10X DAILY-POWER</t>
  </si>
  <si>
    <t>Mongolia</t>
  </si>
  <si>
    <t>MLT</t>
  </si>
  <si>
    <t>Malta</t>
  </si>
  <si>
    <t>CMET</t>
  </si>
  <si>
    <t>CLEAR MARKETS JAPAN, INC.</t>
  </si>
  <si>
    <t>ELECTRICITY-MID-COLUMBIA FIRM (OFF-PEAK)-DOW JONES POWER</t>
  </si>
  <si>
    <t>MMR</t>
  </si>
  <si>
    <t>CMMT</t>
  </si>
  <si>
    <t>CLEAR MARKETS EUROPE LIMITED</t>
  </si>
  <si>
    <t>ELECTRICITY-MID-COLUMBIA FIRM (ON-PEAK)-DOW JONES POWER</t>
  </si>
  <si>
    <t>Northern Mariana Islands (the)</t>
  </si>
  <si>
    <t>MNE</t>
  </si>
  <si>
    <t>CMSF</t>
  </si>
  <si>
    <t>CLEAR MARKETS NORTH AMERICA, INC.</t>
  </si>
  <si>
    <t>ELECTRICITY-MID-COLUMBIA NON-FIRM (OFF-PEAK)-DOW JONES POWER</t>
  </si>
  <si>
    <t>Martinique</t>
  </si>
  <si>
    <t>MNG</t>
  </si>
  <si>
    <t>COAL</t>
  </si>
  <si>
    <t>LA COTE ALPHA</t>
  </si>
  <si>
    <t>Credit:IndexTranche:iTraxxStructuredTranche:iTraxxBlendedTranche</t>
  </si>
  <si>
    <t>ELECTRICITY-MID-COLUMBIA NON-FIRM (ON-PEAK)-DOW JONES POWER</t>
  </si>
  <si>
    <t>Mauritania</t>
  </si>
  <si>
    <t>MNP</t>
  </si>
  <si>
    <t>COTC</t>
  </si>
  <si>
    <t>BMO CAPITAL MARKETS - CAD OTC TRADES</t>
  </si>
  <si>
    <t>Credit:IndexTranche:iTraxxStructuredTranche:iTraxxRiskyZeroTranche</t>
  </si>
  <si>
    <t>ELECTRICITY-MONTH FUTURES BASE-EEX</t>
  </si>
  <si>
    <t>Montserrat</t>
  </si>
  <si>
    <t>MOZ</t>
  </si>
  <si>
    <t>Mozambique</t>
  </si>
  <si>
    <t>CRED</t>
  </si>
  <si>
    <t>CREDIT SUISSE (US)</t>
  </si>
  <si>
    <t>Credit:IndexTranche:LCDX:LCDXTranche</t>
  </si>
  <si>
    <t>ELECTRICITY-MONTH FUTURES PEAK-EEX</t>
  </si>
  <si>
    <t>MRT</t>
  </si>
  <si>
    <t>CSCF</t>
  </si>
  <si>
    <t>CREDIT SUISSE AES CROSSFINDER EUROPE</t>
  </si>
  <si>
    <t>Credit:IndexTranche:LCDX:StandardLCDXBulletTranche</t>
  </si>
  <si>
    <t>ELECTRICITY-MONTHLY PHELIX BASE SPOT-EEX</t>
  </si>
  <si>
    <t>Mauritius</t>
  </si>
  <si>
    <t>MSR</t>
  </si>
  <si>
    <t>CSEU</t>
  </si>
  <si>
    <t>CREDIT SUISSE (EUROPE)</t>
  </si>
  <si>
    <t>Credit:IndexTranche:MCDX:MCDXTranche</t>
  </si>
  <si>
    <t>ELECTRICITY-MONTHLY PHELIX PEAK SPOT-EEX</t>
  </si>
  <si>
    <t>MTQ</t>
  </si>
  <si>
    <t>CSLP</t>
  </si>
  <si>
    <t>CREDIT SUISSE LIGHT POOL</t>
  </si>
  <si>
    <t>Credit:SingleName:ABS:CDSonCDO</t>
  </si>
  <si>
    <t>ELECTRICITY-N ILLINOIS PEAK-ICE/10X DAILY-POWER</t>
  </si>
  <si>
    <t>Malawi</t>
  </si>
  <si>
    <t>MUS</t>
  </si>
  <si>
    <t>CSSX</t>
  </si>
  <si>
    <t>CHINA STAINLESS STEEL EXCHANGE</t>
  </si>
  <si>
    <t>Credit:SingleName:ABS:EuropeanMBS</t>
  </si>
  <si>
    <t>ELECTRICITY-NEM SPOT PRICE-HISTORICAL-NSW</t>
  </si>
  <si>
    <t>MWI</t>
  </si>
  <si>
    <t>CSTO</t>
  </si>
  <si>
    <t>NASDAQ CLEARING</t>
  </si>
  <si>
    <t>Credit:SingleName:ABS:MBS</t>
  </si>
  <si>
    <t>ELECTRICITY-NEM SPOT PRICE-HISTORICAL-QLD</t>
  </si>
  <si>
    <t>Malaysia</t>
  </si>
  <si>
    <t>MYS</t>
  </si>
  <si>
    <t>CXAC</t>
  </si>
  <si>
    <t>CHI-X MARKET AUSTRALIA - LIMIT VENUE</t>
  </si>
  <si>
    <t>ELECTRICITY-NEM SPOT PRICE-HISTORICAL-SA</t>
  </si>
  <si>
    <t>MYT</t>
  </si>
  <si>
    <t>Mayotte</t>
  </si>
  <si>
    <t>CXAF</t>
  </si>
  <si>
    <t>CHI-X AUSTRALIA MARKET PEG (FARPOINT) VENUE</t>
  </si>
  <si>
    <t>ELECTRICITY-NEM SPOT PRICE-HISTORICAL-SNOWY</t>
  </si>
  <si>
    <t>Namibia</t>
  </si>
  <si>
    <t>NAM</t>
  </si>
  <si>
    <t>CXAM</t>
  </si>
  <si>
    <t>CHI-X MOC</t>
  </si>
  <si>
    <t>ELECTRICITY-NEM SPOT PRICE-HISTORICAL-VIC</t>
  </si>
  <si>
    <t>New Caledonia</t>
  </si>
  <si>
    <t>NCL</t>
  </si>
  <si>
    <t>CXAN</t>
  </si>
  <si>
    <t>CHI-X AUSTRALIA PRIMARY PEG (NEARPOINT) VENUE</t>
  </si>
  <si>
    <t>ELECTRICITY-NEM SPOT PRICE-NSW</t>
  </si>
  <si>
    <t>Niger (the)</t>
  </si>
  <si>
    <t>NER</t>
  </si>
  <si>
    <t>CXAP</t>
  </si>
  <si>
    <t>CHI-X AUSTRALIA MID-POINT VENUE</t>
  </si>
  <si>
    <t>ELECTRICITY-NEM SPOT PRICE-OTHER</t>
  </si>
  <si>
    <t>Norfolk Island</t>
  </si>
  <si>
    <t>NFK</t>
  </si>
  <si>
    <t>CXAV</t>
  </si>
  <si>
    <t>CHI-X VWAP</t>
  </si>
  <si>
    <t>ELECTRICITY-NEM SPOT PRICE-QLD</t>
  </si>
  <si>
    <t>Nigeria</t>
  </si>
  <si>
    <t>NGA</t>
  </si>
  <si>
    <t>CXRT</t>
  </si>
  <si>
    <t>ELECTRICITY-NEM SPOT PRICE-SA</t>
  </si>
  <si>
    <t>Nicaragua</t>
  </si>
  <si>
    <t>NIC</t>
  </si>
  <si>
    <t>DBCR</t>
  </si>
  <si>
    <t>DEUTSCHE BANK - CENTRAL RISK BOOK</t>
  </si>
  <si>
    <t>ELECTRICITY-NEM SPOT PRICE-SNOWY</t>
  </si>
  <si>
    <t>Netherlands (the)</t>
  </si>
  <si>
    <t>NIU</t>
  </si>
  <si>
    <t>Niue</t>
  </si>
  <si>
    <t>DBCX</t>
  </si>
  <si>
    <t>DEUTSCHE BANK - CLOSE CROSS</t>
  </si>
  <si>
    <t>ELECTRICITY-NEM SPOT PRICE-VIC</t>
  </si>
  <si>
    <t>Norway</t>
  </si>
  <si>
    <t>NLD</t>
  </si>
  <si>
    <t>DBDC</t>
  </si>
  <si>
    <t>DEUTSCHE BANK - DIRECT CAPITAL ACCESS</t>
  </si>
  <si>
    <t>ELECTRICITY-NEM-TAS</t>
  </si>
  <si>
    <t>Nepal</t>
  </si>
  <si>
    <t>NOR</t>
  </si>
  <si>
    <t>DBHK</t>
  </si>
  <si>
    <t>DEUTSCHE BANK HONG KONG ATS</t>
  </si>
  <si>
    <t>ELECTRICITY-NEPOOL MASS HUB PEAK-ICE/10X DAILY-POWER</t>
  </si>
  <si>
    <t>Nauru</t>
  </si>
  <si>
    <t>NPL</t>
  </si>
  <si>
    <t>DBIX</t>
  </si>
  <si>
    <t>DEUTSCHE BANK INTERNALISATION</t>
  </si>
  <si>
    <t>ELECTRICITY-NEPOOL MH DA LMP PEAK-ICE/10X DAILY-POWER</t>
  </si>
  <si>
    <t>NRU</t>
  </si>
  <si>
    <t>DBMO</t>
  </si>
  <si>
    <t>DEUTSCHE BANK - MANUAL OTC</t>
  </si>
  <si>
    <t>ELECTRICITY-NOK-ELSPOT (SYSTEM PRICE)-HOURLY-NORDPOOL</t>
  </si>
  <si>
    <t>New Zealand</t>
  </si>
  <si>
    <t>NZL</t>
  </si>
  <si>
    <t>DBOX</t>
  </si>
  <si>
    <t>DEUTSCHE BANK OFF EXCHANGE TRADING</t>
  </si>
  <si>
    <t>ELECTRICITY-NOK-ELSPOT DENMARK EAST (CPH)-HOURLY-NORDPOOL</t>
  </si>
  <si>
    <t>OMN</t>
  </si>
  <si>
    <t>DBSE</t>
  </si>
  <si>
    <t>DEUTSCHE BANK - SUPERX EU</t>
  </si>
  <si>
    <t>ELECTRICITY-NOK-ELSPOT DENMARK WEST (ARH)-HOURLY-NORDPOOL</t>
  </si>
  <si>
    <t>Panama</t>
  </si>
  <si>
    <t>PAK</t>
  </si>
  <si>
    <t>Pakistan</t>
  </si>
  <si>
    <t>DBSX</t>
  </si>
  <si>
    <t>DEUTSCHE BANK SUPER X</t>
  </si>
  <si>
    <t>ELECTRICITY-NOK-ELSPOT FINLAND (HEL)-HOURLY-NORDPOOL</t>
  </si>
  <si>
    <t>Peru</t>
  </si>
  <si>
    <t>PAN</t>
  </si>
  <si>
    <t>DCSX</t>
  </si>
  <si>
    <t>DUTCH CARIBBEAN SECURITIES EXCHANGE</t>
  </si>
  <si>
    <t>ELECTRICITY-NOK-ELSPOT NORWAY (BER)-HOURLY-NORDPOOL</t>
  </si>
  <si>
    <t>French Polynesia</t>
  </si>
  <si>
    <t>PCN</t>
  </si>
  <si>
    <t>Pitcairn</t>
  </si>
  <si>
    <t>DEAL</t>
  </si>
  <si>
    <t>DCX (DERIVATIVES CURRENCY EXCHANGE)</t>
  </si>
  <si>
    <t>ELECTRICITY-NOK-ELSPOT NORWAY (KRI)-HOURLY-NORDPOOL</t>
  </si>
  <si>
    <t>Papua New Guinea</t>
  </si>
  <si>
    <t>PER</t>
  </si>
  <si>
    <t>DGCX</t>
  </si>
  <si>
    <t>DUBAI GOLD &amp; COMMODITIES EXCHANGE DMCC</t>
  </si>
  <si>
    <t>ELECTRICITY-NOK-ELSPOT NORWAY (MOL)-HOURLY-NORDPOOL</t>
  </si>
  <si>
    <t>Philippines (the)</t>
  </si>
  <si>
    <t>PHL</t>
  </si>
  <si>
    <t>DIFX</t>
  </si>
  <si>
    <t>NASDAQ DUBAI</t>
  </si>
  <si>
    <t>ELECTRICITY-NOK-ELSPOT NORWAY (TROM)-HOURLY-NORDPOOL</t>
  </si>
  <si>
    <t>PLW</t>
  </si>
  <si>
    <t>Palau</t>
  </si>
  <si>
    <t>DKTC</t>
  </si>
  <si>
    <t>DANSK OTC</t>
  </si>
  <si>
    <t>ELECTRICITY-NOK-ELSPOT NORWAY (TRON)-HOURLY-NORDPOOL</t>
  </si>
  <si>
    <t>Poland</t>
  </si>
  <si>
    <t>PNG</t>
  </si>
  <si>
    <t>DOTS</t>
  </si>
  <si>
    <t>SWISS DOTS BY CATS</t>
  </si>
  <si>
    <t>ELECTRICITY-NOK-ELSPOT SWEDEN (STO)-HOURLY-NORDPOOL</t>
  </si>
  <si>
    <t>Saint Pierre and Miquelon</t>
  </si>
  <si>
    <t>POL</t>
  </si>
  <si>
    <t>DRCT</t>
  </si>
  <si>
    <t>DAIWA DRECT</t>
  </si>
  <si>
    <t>ELECTRICITY-NOK-NORWAY (OSL)-HOURLY- NORDPOOL</t>
  </si>
  <si>
    <t>PRI</t>
  </si>
  <si>
    <t>Puerto Rico</t>
  </si>
  <si>
    <t>DSMD</t>
  </si>
  <si>
    <t>QATAR EXCHANGE</t>
  </si>
  <si>
    <t>ELECTRICITY-NP-15 FIRM (OFF-PEAK)-DOW JONES POWER</t>
  </si>
  <si>
    <t>PRK</t>
  </si>
  <si>
    <t>DUMX</t>
  </si>
  <si>
    <t>DUBAI MERCANTILE EXCHANGE</t>
  </si>
  <si>
    <t>ELECTRICITY-NP-15 FIRM (ON-PEAK)-DOW JONES POWER</t>
  </si>
  <si>
    <t>Palestine, State of</t>
  </si>
  <si>
    <t>PRT</t>
  </si>
  <si>
    <t>Portugal</t>
  </si>
  <si>
    <t>DUSA</t>
  </si>
  <si>
    <t>BOERSE DUESSELDORF - REGULIERTER MARKT</t>
  </si>
  <si>
    <t>ELECTRICITY-NP-15 OFF-PEAK-ICE/10X DAILY-POWER</t>
  </si>
  <si>
    <t>PRY</t>
  </si>
  <si>
    <t>Paraguay</t>
  </si>
  <si>
    <t>DUSB</t>
  </si>
  <si>
    <t>BOERSE DUESSELDORF - FREIVERKEHR</t>
  </si>
  <si>
    <t>ELECTRICITY-NP-15 PEAK-ICE/10X DAILY-POWER</t>
  </si>
  <si>
    <t>PSE</t>
  </si>
  <si>
    <t>DUSC</t>
  </si>
  <si>
    <t>BOERSE DUESSELDORF - QUOTRIX - REGULIERTER MARKT</t>
  </si>
  <si>
    <t>Credit:SingleName:Loans:ELCDS</t>
  </si>
  <si>
    <t>ELECTRICITY-NYISO A PEAK-ICE/10X DAILY-POWER</t>
  </si>
  <si>
    <t>PYF</t>
  </si>
  <si>
    <t>DUSD</t>
  </si>
  <si>
    <t>BOERSE DUESSELDORF - QUOTRIX MTF</t>
  </si>
  <si>
    <t>Credit:SingleName:Loans:LCDS</t>
  </si>
  <si>
    <t>ELECTRICITY-NYISO-ZONE A (WEST)-DAY AHEAD</t>
  </si>
  <si>
    <t>Qatar</t>
  </si>
  <si>
    <t>QAT</t>
  </si>
  <si>
    <t>DWSF</t>
  </si>
  <si>
    <t>DW SEF LLC</t>
  </si>
  <si>
    <t>Credit:SingleName:Loans:StandardLCDSBullet</t>
  </si>
  <si>
    <t>ELECTRICITY-NYISO-ZONE A (WEST)-REAL TIME</t>
  </si>
  <si>
    <t>Réunion</t>
  </si>
  <si>
    <t>REU</t>
  </si>
  <si>
    <t>EACM</t>
  </si>
  <si>
    <t>MTS REPO - AGENCY CASH MANAGEMENT</t>
  </si>
  <si>
    <t>Credit:SingleName:Muni:StandardUSMunicipalFullFaithAndCredit</t>
  </si>
  <si>
    <t>ELECTRICITY-NYISO-ZONE G (HUD VL)-DAY AHEAD</t>
  </si>
  <si>
    <t>Romania</t>
  </si>
  <si>
    <t>ROU</t>
  </si>
  <si>
    <t>ECAG</t>
  </si>
  <si>
    <t>EUREX CLEARING AG</t>
  </si>
  <si>
    <t>Credit:SingleName:Muni:StandardUSMunicipalGeneralFund</t>
  </si>
  <si>
    <t>ELECTRICITY-NYISO-ZONE G (HUD VL)-REAL TIME</t>
  </si>
  <si>
    <t>Serbia</t>
  </si>
  <si>
    <t>RUS</t>
  </si>
  <si>
    <t>Russian Federation (the)</t>
  </si>
  <si>
    <t>EDDP</t>
  </si>
  <si>
    <t>Credit:SingleName:Muni:StandardUSMunicipalRevenue</t>
  </si>
  <si>
    <t>ELECTRICITY-NYISO-ZONE J (N.Y.C.)-DAY AHEAD</t>
  </si>
  <si>
    <t>RWA</t>
  </si>
  <si>
    <t>Rwanda</t>
  </si>
  <si>
    <t>EDGA</t>
  </si>
  <si>
    <t>EDGA EXCHANGE</t>
  </si>
  <si>
    <t>Credit:SingleName:Muni:USMunicipalFullFaithAndCredit</t>
  </si>
  <si>
    <t>ELECTRICITY-NYISO-ZONE J (N.Y.C.)-REAL TIME</t>
  </si>
  <si>
    <t>SAU</t>
  </si>
  <si>
    <t>Saudi Arabia</t>
  </si>
  <si>
    <t>EDGD</t>
  </si>
  <si>
    <t>Credit:SingleName:Muni:USMunicipalGeneralFund</t>
  </si>
  <si>
    <t>ELECTRICITY-PALO VERDE FIRM (OFF-PEAK)-DOW JONES POWER</t>
  </si>
  <si>
    <t>SDN</t>
  </si>
  <si>
    <t>Sudan (the)</t>
  </si>
  <si>
    <t>EDGE</t>
  </si>
  <si>
    <t>Credit:SingleName:Muni:USMunicipalRevenue</t>
  </si>
  <si>
    <t>ELECTRICITY-PALO VERDE FIRM (ON-PEAK)-DOW JONES POWER</t>
  </si>
  <si>
    <t>Solomon Islands</t>
  </si>
  <si>
    <t>SEN</t>
  </si>
  <si>
    <t>Senegal</t>
  </si>
  <si>
    <t>EDGX</t>
  </si>
  <si>
    <t>EDGX EXCHANGE</t>
  </si>
  <si>
    <t>Credit:SingleName:RecoveryCDS:FixedRecoverySwaps</t>
  </si>
  <si>
    <t>ELECTRICITY-PALO VERDE NON-FIRM (OFF-PEAK)-DOW JONES POWER</t>
  </si>
  <si>
    <t>Seychelles</t>
  </si>
  <si>
    <t>SGP</t>
  </si>
  <si>
    <t>Singapore</t>
  </si>
  <si>
    <t>EESE</t>
  </si>
  <si>
    <t>EAST EUROPEAN STOCK EXCHANGE</t>
  </si>
  <si>
    <t>Credit:SingleName:RecoveryCDS:RecoveryLocks</t>
  </si>
  <si>
    <t>ELECTRICITY-PALO VERDE NON-FIRM (ON-PEAK)-DOW JONES POWER</t>
  </si>
  <si>
    <t>SGS</t>
  </si>
  <si>
    <t>EMDR</t>
  </si>
  <si>
    <t>E-MID - E-MIDER MARKET</t>
  </si>
  <si>
    <t>ELECTRICITY-PALO VERDE OFF-PEAK-ICE/10X DAILY-POWER</t>
  </si>
  <si>
    <t>Sweden</t>
  </si>
  <si>
    <t>SHN</t>
  </si>
  <si>
    <t>Saint Helena, Ascension and Tristan da Cunha</t>
  </si>
  <si>
    <t>EMID</t>
  </si>
  <si>
    <t>E-MID</t>
  </si>
  <si>
    <t>ELECTRICITY-PALO VERDE PEAK-ICE/10X DAILY-POWER</t>
  </si>
  <si>
    <t>SJM</t>
  </si>
  <si>
    <t>Svalbard and Jan Mayen</t>
  </si>
  <si>
    <t>EMIR</t>
  </si>
  <si>
    <t>E-MID REPO</t>
  </si>
  <si>
    <t>ELECTRICITY-PJM FIRM (ON-PEAK)-DOW JONES POWER</t>
  </si>
  <si>
    <t>SLB</t>
  </si>
  <si>
    <t>EMTF</t>
  </si>
  <si>
    <t>EURO MTF</t>
  </si>
  <si>
    <t>ELECTRICITY-PJM WH REAL TIME PEAK-ICE/10X DAILY-POWER</t>
  </si>
  <si>
    <t>Slovenia</t>
  </si>
  <si>
    <t>SLE</t>
  </si>
  <si>
    <t>Sierra Leone</t>
  </si>
  <si>
    <t>EMTS</t>
  </si>
  <si>
    <t>EUROMTS</t>
  </si>
  <si>
    <t>ELECTRICITY-PJM-EASTERN HUB-DAY AHEAD</t>
  </si>
  <si>
    <t>SLV</t>
  </si>
  <si>
    <t>El Salvador</t>
  </si>
  <si>
    <t>ENAX</t>
  </si>
  <si>
    <t>ATHENS EXCHANGE ALTERNATIVE MARKET</t>
  </si>
  <si>
    <t>ELECTRICITY-PJM-W OFF-PEAK-ICE/10X DAILY-POWER</t>
  </si>
  <si>
    <t>Slovakia</t>
  </si>
  <si>
    <t>SMR</t>
  </si>
  <si>
    <t>San Marino</t>
  </si>
  <si>
    <t>ENCL</t>
  </si>
  <si>
    <t>ENCLEAR</t>
  </si>
  <si>
    <t>ELECTRICITY-PJM-WEST PEAK-ICE/10X DAILY-POWER</t>
  </si>
  <si>
    <t>SOM</t>
  </si>
  <si>
    <t>Somalia</t>
  </si>
  <si>
    <t>ENSX</t>
  </si>
  <si>
    <t>SEB ENSKILDA</t>
  </si>
  <si>
    <t>ELECTRICITY-POWER INDEX-HOURLY-APX</t>
  </si>
  <si>
    <t>SPM</t>
  </si>
  <si>
    <t>ENXB</t>
  </si>
  <si>
    <t>ELECTRICITY-POWER INDEX-HOURLY-EEX</t>
  </si>
  <si>
    <t>SRB</t>
  </si>
  <si>
    <t>ENXL</t>
  </si>
  <si>
    <t>ELECTRICITY-POWER INDEX-HOURLY-OMEL</t>
  </si>
  <si>
    <t>SSD</t>
  </si>
  <si>
    <t>South Sudan</t>
  </si>
  <si>
    <t>EOTC</t>
  </si>
  <si>
    <t>E-OTC</t>
  </si>
  <si>
    <t>ELECTRICITY-QUARTER FUTURES BASE-EEX</t>
  </si>
  <si>
    <t>Suriname</t>
  </si>
  <si>
    <t>STP</t>
  </si>
  <si>
    <t>Sao Tome and Principe</t>
  </si>
  <si>
    <t>EPEX</t>
  </si>
  <si>
    <t>EPEX SPOT SE</t>
  </si>
  <si>
    <t>ELECTRICITY-QUARTER FUTURES PEAK-EEX</t>
  </si>
  <si>
    <t>SUR</t>
  </si>
  <si>
    <t>EQLD</t>
  </si>
  <si>
    <t>EQUILEND EUROPE LIMITED</t>
  </si>
  <si>
    <t>ELECTRICITY-SEK-ELSPOT (SYSTEM PRICE)-HOURLY-NORDPOOL</t>
  </si>
  <si>
    <t>SVK</t>
  </si>
  <si>
    <t>EQTA</t>
  </si>
  <si>
    <t>BOERSE BERLIN EQUIDUCT TRADING - REGULIERTER MARKT</t>
  </si>
  <si>
    <t>ELECTRICITY-SEK-ELSPOT DENMARK EAST (CPH)-HOURLY-NORDPOOL</t>
  </si>
  <si>
    <t>SVN</t>
  </si>
  <si>
    <t>EQTB</t>
  </si>
  <si>
    <t>BOERSE BERLIN EQUIDUCT TRADING - BERLIN SECOND REGULATED MARKET</t>
  </si>
  <si>
    <t>ELECTRICITY-SEK-ELSPOT DENMARK WEST (ARH)-HOURLY-NORDPOOL</t>
  </si>
  <si>
    <t>Sint Maarten (Dutch part)</t>
  </si>
  <si>
    <t>SWE</t>
  </si>
  <si>
    <t>EQTC</t>
  </si>
  <si>
    <t>BOERSE BERLIN EQUIDUCT TRADING - FREIVERKEHR</t>
  </si>
  <si>
    <t>ELECTRICITY-SEK-ELSPOT FINLAND (HEL)-HOURLY-NORDPOOL</t>
  </si>
  <si>
    <t>Syrian Arab Republic</t>
  </si>
  <si>
    <t>SWZ</t>
  </si>
  <si>
    <t>Swaziland</t>
  </si>
  <si>
    <t>EQTD</t>
  </si>
  <si>
    <t>BOERSE BERLIN EQUIDUCT TRADING - OTC</t>
  </si>
  <si>
    <t>ELECTRICITY-SEK-ELSPOT NORWAY (BER)-HOURLY-NORDPOOL</t>
  </si>
  <si>
    <t>SXM</t>
  </si>
  <si>
    <t>ERIS</t>
  </si>
  <si>
    <t>ERIS EXCHANGE</t>
  </si>
  <si>
    <t>ELECTRICITY-SEK-ELSPOT NORWAY (KRI)-HOURLY-NORDPOOL</t>
  </si>
  <si>
    <t>Turks and Caicos Islands (the)</t>
  </si>
  <si>
    <t>SYC</t>
  </si>
  <si>
    <t>ESPD</t>
  </si>
  <si>
    <t>NASDAQ OMX ESPEED</t>
  </si>
  <si>
    <t>Credit:Swaptions:CDX:CDXSwaption</t>
  </si>
  <si>
    <t>ELECTRICITY-SEK-ELSPOT NORWAY (MOL)-HOURLY-NORDPOOL</t>
  </si>
  <si>
    <t>Chad</t>
  </si>
  <si>
    <t>SYR</t>
  </si>
  <si>
    <t>ETFP</t>
  </si>
  <si>
    <t>ELECTRONIC OPEN-END FUNDS AND ETC MARKET</t>
  </si>
  <si>
    <t>Credit:Swaptions:Corporate:CDSSwaption</t>
  </si>
  <si>
    <t>ELECTRICITY-SEK-ELSPOT NORWAY (TROM)-HOURLY-NORDPOOL</t>
  </si>
  <si>
    <t>TCA</t>
  </si>
  <si>
    <t>ETLX</t>
  </si>
  <si>
    <t>EUROTLX</t>
  </si>
  <si>
    <t>Credit:Swaptions:iTraxx:iTraxxAsiaExJapanSwaption</t>
  </si>
  <si>
    <t>ELECTRICITY-SEK-ELSPOT NORWAY (TRON)-HOURLY-NORDPOOL</t>
  </si>
  <si>
    <t>Togo</t>
  </si>
  <si>
    <t>TCD</t>
  </si>
  <si>
    <t>ETSC</t>
  </si>
  <si>
    <t>ETS EURASIAN TRADING SYSTEM COMMODITY EXCHANGE</t>
  </si>
  <si>
    <t>Credit:Swaptions:iTraxx:iTraxxAustraliaSwaption</t>
  </si>
  <si>
    <t>ELECTRICITY-SEK-ELSPOT SWEDEN (STO)-HOURLY-NORDPOOL</t>
  </si>
  <si>
    <t>Thailand</t>
  </si>
  <si>
    <t>TGO</t>
  </si>
  <si>
    <t>EUAX</t>
  </si>
  <si>
    <t>ATHENS EXCHANGE EUAS MARKET</t>
  </si>
  <si>
    <t>Credit:Swaptions:iTraxx:iTraxxEuropeSwaption</t>
  </si>
  <si>
    <t>ELECTRICITY-SEK-NORWAY (OSL)-HOURLY- NORDPOOL</t>
  </si>
  <si>
    <t>Tajikistan</t>
  </si>
  <si>
    <t>THA</t>
  </si>
  <si>
    <t>EUCH</t>
  </si>
  <si>
    <t>EUREX ZURICH</t>
  </si>
  <si>
    <t>Credit:Swaptions:iTraxx:iTraxxJapanSwaption</t>
  </si>
  <si>
    <t>ELECTRICITY-SP-15 FIRM (OFF-PEAK)-DOW JONES POWER</t>
  </si>
  <si>
    <t>Tokelau</t>
  </si>
  <si>
    <t>TJK</t>
  </si>
  <si>
    <t>EURM</t>
  </si>
  <si>
    <t>EUREX REPO MARKET</t>
  </si>
  <si>
    <t>Credit:Swaptions:iTraxx:iTraxxSovXSwaption</t>
  </si>
  <si>
    <t>ELECTRICITY-SP-15 FIRM (ON-PEAK)-DOW JONES</t>
  </si>
  <si>
    <t>Timor-Leste</t>
  </si>
  <si>
    <t>TKL</t>
  </si>
  <si>
    <t>EUSC</t>
  </si>
  <si>
    <t>EUREX CH SECLEND MARKET</t>
  </si>
  <si>
    <t>Credit:Swaptions:MCDX:MCDXSwaption</t>
  </si>
  <si>
    <t>ELECTRICITY-SP-15 OFF-PEAK-ICE/10X DAILY-POWER</t>
  </si>
  <si>
    <t>Turkmenistan</t>
  </si>
  <si>
    <t>TKM</t>
  </si>
  <si>
    <t>EUSP</t>
  </si>
  <si>
    <t>EUREX OTC SPOT MARKET</t>
  </si>
  <si>
    <t>Credit:Swaptions:Muni:CDSSwaption</t>
  </si>
  <si>
    <t>ELECTRICITY-SP-15 PEAK-ICE/10X DAILY-POWER</t>
  </si>
  <si>
    <t>Tunisia</t>
  </si>
  <si>
    <t>TLS</t>
  </si>
  <si>
    <t>EUWX</t>
  </si>
  <si>
    <t>EUWAX</t>
  </si>
  <si>
    <t>Credit:Swaptions:Sovereign:CDSSwaption</t>
  </si>
  <si>
    <t>ELECTRICITY-SWEP-DOW JONES POWER</t>
  </si>
  <si>
    <t>Tonga</t>
  </si>
  <si>
    <t>TON</t>
  </si>
  <si>
    <t>EWSM</t>
  </si>
  <si>
    <t>EUROPEAN WHOLESALE SECURITIES MARKET</t>
  </si>
  <si>
    <t>Credit:TotalReturnSwap</t>
  </si>
  <si>
    <t>ELECTRICITY-YEAR FUTURES BASE-EEX</t>
  </si>
  <si>
    <t>Turkey</t>
  </si>
  <si>
    <t>TTO</t>
  </si>
  <si>
    <t>Trinidad and Tobago</t>
  </si>
  <si>
    <t>EXAA</t>
  </si>
  <si>
    <t>AUSTRIAN ENERGY EXCHANGE</t>
  </si>
  <si>
    <t>Equity:ContractForDifference:PriceReturnBasicPerformance:Basket</t>
  </si>
  <si>
    <t>ELECTRICITY-YEAR FUTURES PEAK-EEX</t>
  </si>
  <si>
    <t>TUN</t>
  </si>
  <si>
    <t>FAIR</t>
  </si>
  <si>
    <t>CANTOR SPREADFAIR</t>
  </si>
  <si>
    <t>Equity:ContractForDifference:PriceReturnBasicPerformance:SingleIndex</t>
  </si>
  <si>
    <t>ETHANOL-CBOT</t>
  </si>
  <si>
    <t>A code for the CBOT Ethanol. commodity</t>
  </si>
  <si>
    <t>Tuvalu</t>
  </si>
  <si>
    <t>TUR</t>
  </si>
  <si>
    <t>FAST</t>
  </si>
  <si>
    <t>FASTMATCH</t>
  </si>
  <si>
    <t>Equity:ContractForDifference:PriceReturnBasicPerformance:SingleName</t>
  </si>
  <si>
    <t>FEEDER CATTLE-CME</t>
  </si>
  <si>
    <t>Taiwan (Province of China)</t>
  </si>
  <si>
    <t>TUV</t>
  </si>
  <si>
    <t>FCBT</t>
  </si>
  <si>
    <t>CHICAGO BOARD OF TRADE (FLOOR)</t>
  </si>
  <si>
    <t>Equity:Forward:PriceReturnBasicPerformance:Basket</t>
  </si>
  <si>
    <t>FINE WOOL (19 MICRON)-SFE</t>
  </si>
  <si>
    <t>Tanzania, United Republic of</t>
  </si>
  <si>
    <t>TWN</t>
  </si>
  <si>
    <t>FCME</t>
  </si>
  <si>
    <t>CHICAGO MERCANTILE EXCHANGE (FLOOR)</t>
  </si>
  <si>
    <t>Equity:Forward:PriceReturnBasicPerformance:SingleIndex</t>
  </si>
  <si>
    <t>FREIGHT-BALTIC EXCHANGE-CAPESIZE INDEX ROUTE C10_03 or BALTIC C10_03</t>
  </si>
  <si>
    <t>Ukraine</t>
  </si>
  <si>
    <t>TZA</t>
  </si>
  <si>
    <t>FINN</t>
  </si>
  <si>
    <t>FINRA/NASDAQ TRF(TRADE REPORTING FACILITY)</t>
  </si>
  <si>
    <t>Equity:Forward:PriceReturnBasicPerformance:SingleName</t>
  </si>
  <si>
    <t>FREIGHT-BALTIC EXCHANGE-CAPESIZE INDEX ROUTE C11_03 or BALTIC C11_03</t>
  </si>
  <si>
    <t>Uganda</t>
  </si>
  <si>
    <t>UGA</t>
  </si>
  <si>
    <t>FINO</t>
  </si>
  <si>
    <t>FINRA ORF (TRADE REPORTING FACILITY)</t>
  </si>
  <si>
    <t>Equity:Option:ParameterReturnDividend:Basket</t>
  </si>
  <si>
    <t>FREIGHT-BALTIC EXCHANGE-CAPESIZE INDEX ROUTE C12 or BALTIC C12</t>
  </si>
  <si>
    <t>United States Minor Outlying Islands (the)</t>
  </si>
  <si>
    <t>UKR</t>
  </si>
  <si>
    <t>FINR</t>
  </si>
  <si>
    <t>FINRA</t>
  </si>
  <si>
    <t>Equity:Option:ParameterReturnDividend:SingleIndex</t>
  </si>
  <si>
    <t>FREIGHT-BALTIC EXCHANGE-CAPESIZE INDEX ROUTE C2 or BALTIC C2</t>
  </si>
  <si>
    <t>United States of America (the)</t>
  </si>
  <si>
    <t>UMI</t>
  </si>
  <si>
    <t>FINY</t>
  </si>
  <si>
    <t>FINRA/NYSE TRF (TRADE REPORTING FACILITY)</t>
  </si>
  <si>
    <t>Equity:Option:ParameterReturnDividend:SingleName</t>
  </si>
  <si>
    <t>FREIGHT-BALTIC EXCHANGE-CAPESIZE INDEX ROUTE C3 or BALTIC C3</t>
  </si>
  <si>
    <t>Uruguay</t>
  </si>
  <si>
    <t>URY</t>
  </si>
  <si>
    <t>FISH</t>
  </si>
  <si>
    <t>FISH POOL ASA</t>
  </si>
  <si>
    <t>Equity:Option:ParameterReturnVariance:Basket</t>
  </si>
  <si>
    <t>FREIGHT-BALTIC EXCHANGE-CAPESIZE INDEX ROUTE C4 or BALTIC C4</t>
  </si>
  <si>
    <t>Uzbekistan</t>
  </si>
  <si>
    <t>USA</t>
  </si>
  <si>
    <t>FMTS</t>
  </si>
  <si>
    <t>MTS FRANCE SAS</t>
  </si>
  <si>
    <t>Equity:Option:ParameterReturnVariance:SingleIndex</t>
  </si>
  <si>
    <t>FREIGHT-BALTIC EXCHANGE-CAPESIZE INDEX ROUTE C5 or BALTIC C5</t>
  </si>
  <si>
    <t>Holy See (the)</t>
  </si>
  <si>
    <t>UZB</t>
  </si>
  <si>
    <t>FNEE</t>
  </si>
  <si>
    <t>FIRST NORTH ESTONIA</t>
  </si>
  <si>
    <t>Equity:Option:ParameterReturnVariance:SingleName</t>
  </si>
  <si>
    <t>FREIGHT-BALTIC EXCHANGE-CAPESIZE INDEX ROUTE C7 or BALTIC C7</t>
  </si>
  <si>
    <t>Saint Vincent and the Grenadines</t>
  </si>
  <si>
    <t>VAT</t>
  </si>
  <si>
    <t>FNFI</t>
  </si>
  <si>
    <t>FIRST NORTH FINLAND</t>
  </si>
  <si>
    <t>Equity:Option:ParameterReturnVolatility:Basket</t>
  </si>
  <si>
    <t>FREIGHT-BALTIC EXCHANGE-CAPESIZE INDEX ROUTE C8_03 or BALTIC C8_03</t>
  </si>
  <si>
    <t>Venezuela (Bolivarian Republic of)</t>
  </si>
  <si>
    <t>VCT</t>
  </si>
  <si>
    <t>FNLT</t>
  </si>
  <si>
    <t>FIRST NORTH LITHUANIA</t>
  </si>
  <si>
    <t>Equity:Option:ParameterReturnVolatility:SingleIndex</t>
  </si>
  <si>
    <t>FREIGHT-BALTIC EXCHANGE-CAPESIZE INDEX ROUTE C9_03 or BALTIC C9_03</t>
  </si>
  <si>
    <t>Virgin Islands (British)</t>
  </si>
  <si>
    <t>VEN</t>
  </si>
  <si>
    <t>FNLV</t>
  </si>
  <si>
    <t>FIRST NORTH LATVIA</t>
  </si>
  <si>
    <t>Equity:Option:ParameterReturnVolatility:SingleName</t>
  </si>
  <si>
    <t>FREIGHT-BALTIC EXCHANGE-CAPESIZE INDEX TIME CHARTER AVERAGE ROUTES-CALCULATED DAILY AVERAGE</t>
  </si>
  <si>
    <t>Virgin Islands (U.S.)</t>
  </si>
  <si>
    <t>VGB</t>
  </si>
  <si>
    <t>FNSE</t>
  </si>
  <si>
    <t>FIRST NORTH STOCKHOLM</t>
  </si>
  <si>
    <t>Equity:Option:PriceReturnBasicPerformance:Basket</t>
  </si>
  <si>
    <t>FREIGHT-BALTIC EXCHANGE-CAPESIZE INDEX TIME CHARTER AVERAGE ROUTES-PUBLISHED DAILY AVERAGE</t>
  </si>
  <si>
    <t>Viet Nam</t>
  </si>
  <si>
    <t>VIR</t>
  </si>
  <si>
    <t>FRAA</t>
  </si>
  <si>
    <t>BOERSE FRANKFURT - REGULIERTER MARKT</t>
  </si>
  <si>
    <t>FREIGHT-BALTIC EXCHANGE-CLEAN TANKER INDEX ROUTE TC1 or BALTIC TC1</t>
  </si>
  <si>
    <t>Vanuatu</t>
  </si>
  <si>
    <t>VNM</t>
  </si>
  <si>
    <t>FRAB</t>
  </si>
  <si>
    <t>BOERSE FRANKFURT - FREIVERKEHR</t>
  </si>
  <si>
    <t>FREIGHT-BALTIC EXCHANGE-CLEAN TANKER INDEX ROUTE TC2_37 or BALTIC TC2_37</t>
  </si>
  <si>
    <t>Wallis and Futuna</t>
  </si>
  <si>
    <t>VUT</t>
  </si>
  <si>
    <t>FRAD</t>
  </si>
  <si>
    <t>DEUTSCHE BOERSE MID-POINT CROSS</t>
  </si>
  <si>
    <t>Equity:PortfolioSwap:PriceReturnBasicPerformance:Basket</t>
  </si>
  <si>
    <t>FREIGHT-BALTIC EXCHANGE-CLEAN TANKER INDEX ROUTE TC3_38 or BALTIC TC3_38</t>
  </si>
  <si>
    <t>Samoa</t>
  </si>
  <si>
    <t>WLF</t>
  </si>
  <si>
    <t>FSHX</t>
  </si>
  <si>
    <t>FISHEX</t>
  </si>
  <si>
    <t>Equity:PortfolioSwap:PriceReturnBasicPerformance:SingleIndex</t>
  </si>
  <si>
    <t>FREIGHT-BALTIC EXCHANGE-CLEAN TANKER INDEX ROUTE TC4 or BALTIC TC4</t>
  </si>
  <si>
    <t>Yemen</t>
  </si>
  <si>
    <t>WSM</t>
  </si>
  <si>
    <t>FXAL</t>
  </si>
  <si>
    <t>FXALL</t>
  </si>
  <si>
    <t>Equity:PortfolioSwap:PriceReturnBasicPerformance:SingleName</t>
  </si>
  <si>
    <t>FREIGHT-BALTIC EXCHANGE-CLEAN TANKER INDEX ROUTE TC5 or BALTIC TC5</t>
  </si>
  <si>
    <t>YEM</t>
  </si>
  <si>
    <t>FXCM</t>
  </si>
  <si>
    <t>Equity:Swap:ParameterReturnDividend:Basket</t>
  </si>
  <si>
    <t>FREIGHT-BALTIC EXCHANGE-CLEAN TANKER INDEX ROUTE TC6 or BALTIC TC6</t>
  </si>
  <si>
    <t>South Africa</t>
  </si>
  <si>
    <t>ZAF</t>
  </si>
  <si>
    <t>G1XX</t>
  </si>
  <si>
    <t>G1 EXECUTION SERVICES</t>
  </si>
  <si>
    <t>FREIGHT-BALTIC EXCHANGE-DIRTY TANKER INDEX ROUTE TD1 or BALTIC TD1</t>
  </si>
  <si>
    <t>Zambia</t>
  </si>
  <si>
    <t>ZMB</t>
  </si>
  <si>
    <t>GBOT</t>
  </si>
  <si>
    <t>BOURSE AFRICA LIMITED</t>
  </si>
  <si>
    <t>FREIGHT-BALTIC EXCHANGE-DIRTY TANKER INDEX ROUTE TD10 or BALTIC TD10</t>
  </si>
  <si>
    <t>Zimbabwe</t>
  </si>
  <si>
    <t>ZWE</t>
  </si>
  <si>
    <t>GEMX</t>
  </si>
  <si>
    <t>GEMMA (GILT EDGED MARKET MAKERS’ASSOCIATION)</t>
  </si>
  <si>
    <t>Equity:Swap:ParameterReturnVariance:Basket</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</si>
  <si>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</si>
  <si>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</si>
  <si>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</si>
  <si>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</si>
  <si>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</si>
  <si>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</si>
  <si>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</si>
  <si>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</si>
  <si>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</si>
  <si>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Equity:Swap:ParameterReturnVolatility:Basket</t>
  </si>
  <si>
    <t>FREIGHT-BALTIC EXCHANGE-DIRTY TANKER INDEX ROUTE TD2 or BALTIC TD2</t>
  </si>
  <si>
    <t>GFIN</t>
  </si>
  <si>
    <t>GFI ENERGYMATCH</t>
  </si>
  <si>
    <t>Equity:Swap:ParameterReturnVolatility:SingleIndex</t>
  </si>
  <si>
    <t>FREIGHT-BALTIC EXCHANGE-DIRTY TANKER INDEX ROUTE TD3 or BALTIC TD3</t>
  </si>
  <si>
    <t>GFIR</t>
  </si>
  <si>
    <t>GFI RATESMATCH</t>
  </si>
  <si>
    <t>Equity:Swap:ParameterReturnVolatility:SingleName</t>
  </si>
  <si>
    <t>FREIGHT-BALTIC EXCHANGE-DIRTY TANKER INDEX ROUTE TD4 or BALTIC TD4</t>
  </si>
  <si>
    <t>GLBX</t>
  </si>
  <si>
    <t>CME GLOBEX</t>
  </si>
  <si>
    <t>Equity:Swap:PriceReturnBasicPerformance:Basket</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</si>
  <si>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</si>
  <si>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</si>
  <si>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</si>
  <si>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</si>
  <si>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</si>
  <si>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</si>
  <si>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</si>
  <si>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</si>
  <si>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</si>
  <si>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</si>
  <si>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ForeignExchange:ComplexExotic</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</si>
  <si>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</si>
  <si>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</si>
  <si>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</si>
  <si>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</si>
  <si>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</si>
  <si>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</si>
  <si>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</si>
  <si>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</si>
  <si>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</si>
  <si>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</si>
  <si>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</si>
  <si>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</si>
  <si>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ForeignExchange:SimpleExotic:Barrier</t>
  </si>
  <si>
    <t>FREIGHT-BALTIC EXCHANGE-HANDYMAX INDEX ROUTE M3 or BALTIC M3</t>
  </si>
  <si>
    <t>GREE</t>
  </si>
  <si>
    <t>THE GREEN EXCHANGE</t>
  </si>
  <si>
    <t>ForeignExchange:SimpleExotic:Digital</t>
  </si>
  <si>
    <t>FREIGHT-BALTIC EXCHANGE-HANDYMAX INDEX ROUTE M4A or BALTIC M4A</t>
  </si>
  <si>
    <t>GRIF</t>
  </si>
  <si>
    <t>GRIFFIN MARKETS LIMITED</t>
  </si>
  <si>
    <t>ForeignExchange:Spot</t>
  </si>
  <si>
    <t>FREIGHT-BALTIC EXCHANGE-HANDYMAX INDEX ROUTE M4B or BALTIC M4B</t>
  </si>
  <si>
    <t>GRSE</t>
  </si>
  <si>
    <t>THE GREEN STOCK EXCHANGE - ACB IMPACT MARKETS</t>
  </si>
  <si>
    <t>FREIGHT-BALTIC EXCHANGE-HANDYMAX WEIGHTED INDEX AVERAGE ROUTES-CALCULATED DAILY AVERAGE</t>
  </si>
  <si>
    <t>GSCI</t>
  </si>
  <si>
    <t>THE GUYANA ASSOCIATION OF SECURITIES COMPANIES AND INTERMEDIARIES INC.</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</si>
  <si>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</si>
  <si>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</si>
  <si>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</si>
  <si>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</si>
  <si>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</si>
  <si>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</si>
  <si>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</si>
  <si>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</si>
  <si>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</si>
  <si>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</si>
  <si>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</si>
  <si>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</si>
  <si>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InterestRate:Exotic</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</si>
  <si>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</si>
  <si>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</si>
  <si>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</si>
  <si>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</si>
  <si>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</si>
  <si>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</si>
  <si>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</si>
  <si>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</si>
  <si>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</si>
  <si>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</si>
  <si>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</si>
  <si>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</si>
  <si>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</si>
  <si>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</si>
  <si>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</si>
  <si>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</si>
  <si>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</si>
  <si>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</si>
  <si>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</si>
  <si>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</si>
  <si>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</si>
  <si>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InterestRate:Option:DebtOption</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</si>
  <si>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</si>
  <si>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</si>
  <si>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</si>
  <si>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</si>
  <si>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</si>
  <si>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</si>
  <si>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</si>
  <si>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</si>
  <si>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</si>
  <si>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</si>
  <si>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</si>
  <si>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</si>
  <si>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</si>
  <si>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</si>
  <si>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</si>
  <si>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</si>
  <si>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</si>
  <si>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</si>
  <si>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</si>
  <si>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</si>
  <si>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</si>
  <si>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</si>
  <si>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</si>
  <si>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</si>
  <si>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</si>
  <si>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</si>
  <si>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</si>
  <si>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</si>
  <si>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</si>
  <si>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</si>
  <si>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</si>
  <si>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</si>
  <si>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</si>
  <si>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</si>
  <si>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</si>
  <si>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</si>
  <si>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</si>
  <si>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</si>
  <si>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</si>
  <si>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</si>
  <si>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</si>
  <si>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</si>
  <si>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</si>
  <si>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</si>
  <si>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</si>
  <si>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</si>
  <si>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</si>
  <si>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</si>
  <si>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</si>
  <si>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</si>
  <si>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</si>
  <si>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</si>
  <si>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</si>
  <si>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</si>
  <si>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</si>
  <si>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</si>
  <si>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</si>
  <si>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</si>
  <si>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</si>
  <si>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</si>
  <si>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</si>
  <si>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</si>
  <si>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</si>
  <si>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</si>
  <si>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</si>
  <si>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</si>
  <si>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</si>
  <si>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</si>
  <si>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</si>
  <si>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</si>
  <si>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</si>
  <si>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</si>
  <si>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</si>
  <si>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</si>
  <si>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</si>
  <si>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</si>
  <si>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</si>
  <si>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</si>
  <si>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</si>
  <si>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</si>
  <si>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</si>
  <si>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</si>
  <si>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</si>
  <si>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</si>
  <si>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</si>
  <si>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</si>
  <si>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</si>
  <si>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</si>
  <si>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</si>
  <si>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</si>
  <si>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</si>
  <si>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</si>
  <si>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</si>
  <si>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</si>
  <si>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</si>
  <si>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</si>
  <si>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</si>
  <si>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</si>
  <si>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</si>
  <si>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</si>
  <si>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</si>
  <si>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</si>
  <si>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</si>
  <si>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</si>
  <si>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</si>
  <si>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</si>
  <si>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</si>
  <si>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</si>
  <si>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</si>
  <si>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</si>
  <si>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</si>
  <si>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</si>
  <si>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</si>
  <si>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</si>
  <si>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</si>
  <si>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</si>
  <si>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</si>
  <si>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</si>
  <si>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</si>
  <si>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</si>
  <si>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</si>
  <si>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</si>
  <si>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</si>
  <si>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</si>
  <si>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</si>
  <si>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</si>
  <si>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</si>
  <si>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</si>
  <si>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</si>
  <si>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</si>
  <si>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</si>
  <si>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</si>
  <si>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</si>
  <si>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</si>
  <si>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</si>
  <si>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</si>
  <si>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</si>
  <si>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</si>
  <si>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</si>
  <si>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</si>
  <si>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</si>
  <si>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</si>
  <si>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</si>
  <si>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</si>
  <si>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</si>
  <si>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</si>
  <si>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</si>
  <si>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</si>
  <si>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</si>
  <si>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</si>
  <si>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</si>
  <si>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</si>
  <si>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</si>
  <si>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</si>
  <si>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</si>
  <si>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</si>
  <si>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</si>
  <si>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</si>
  <si>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</si>
  <si>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</si>
  <si>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</si>
  <si>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</si>
  <si>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</si>
  <si>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</si>
  <si>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</si>
  <si>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</si>
  <si>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</si>
  <si>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</si>
  <si>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</si>
  <si>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</si>
  <si>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</si>
  <si>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</si>
  <si>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</si>
  <si>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</si>
  <si>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</si>
  <si>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</si>
  <si>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</si>
  <si>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</si>
  <si>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</si>
  <si>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</si>
  <si>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</si>
  <si>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</si>
  <si>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</si>
  <si>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</si>
  <si>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</si>
  <si>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</si>
  <si>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</si>
  <si>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</si>
  <si>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</si>
  <si>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</si>
  <si>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</si>
  <si>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</si>
  <si>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</si>
  <si>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</si>
  <si>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</si>
  <si>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</si>
  <si>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</si>
  <si>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</si>
  <si>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</si>
  <si>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</si>
  <si>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</si>
  <si>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</si>
  <si>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</si>
  <si>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</si>
  <si>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</si>
  <si>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</si>
  <si>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</si>
  <si>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</si>
  <si>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</si>
  <si>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</si>
  <si>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</si>
  <si>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</si>
  <si>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</si>
  <si>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</si>
  <si>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</si>
  <si>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</si>
  <si>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</si>
  <si>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</si>
  <si>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</si>
  <si>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</si>
  <si>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</si>
  <si>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</si>
  <si>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</si>
  <si>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</si>
  <si>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</si>
  <si>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</si>
  <si>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</si>
  <si>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</si>
  <si>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</si>
  <si>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</si>
  <si>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</si>
  <si>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</si>
  <si>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</si>
  <si>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</si>
  <si>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</si>
  <si>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</si>
  <si>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</si>
  <si>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</si>
  <si>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</si>
  <si>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</si>
  <si>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</si>
  <si>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</si>
  <si>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</si>
  <si>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</si>
  <si>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</si>
  <si>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</si>
  <si>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</si>
  <si>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</si>
  <si>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</si>
  <si>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</si>
  <si>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</si>
  <si>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</si>
  <si>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</si>
  <si>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</si>
  <si>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</si>
  <si>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</si>
  <si>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</si>
  <si>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</si>
  <si>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</si>
  <si>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GSAG ER®</t>
  </si>
  <si>
    <t>LMEC</t>
  </si>
  <si>
    <t>LME CLEAR</t>
  </si>
  <si>
    <t>GSAG TR®</t>
  </si>
  <si>
    <t>LOTC</t>
  </si>
  <si>
    <t>OTC MARKET</t>
  </si>
  <si>
    <t>GSCI ER®</t>
  </si>
  <si>
    <t>LPPM</t>
  </si>
  <si>
    <t>LONDON PLATINUM AND PALLADIUM MARKET</t>
  </si>
  <si>
    <t>GSCI TR®</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</si>
  <si>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</si>
  <si>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</si>
  <si>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</si>
  <si>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</si>
  <si>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</si>
  <si>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</si>
  <si>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</si>
  <si>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</si>
  <si>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</si>
  <si>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</si>
  <si>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</si>
  <si>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</si>
  <si>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</si>
  <si>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</si>
  <si>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</si>
  <si>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</si>
  <si>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</si>
  <si>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</si>
  <si>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</si>
  <si>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</si>
  <si>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</si>
  <si>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</si>
  <si>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</si>
  <si>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</si>
  <si>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</si>
  <si>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</si>
  <si>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</si>
  <si>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</si>
  <si>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</si>
  <si>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</si>
  <si>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</si>
  <si>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</si>
  <si>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</si>
  <si>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</si>
  <si>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</si>
  <si>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</si>
  <si>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</si>
  <si>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</si>
  <si>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</si>
  <si>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</si>
  <si>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</si>
  <si>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</si>
  <si>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</si>
  <si>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</si>
  <si>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</si>
  <si>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</si>
  <si>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</si>
  <si>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</si>
  <si>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</si>
  <si>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</si>
  <si>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</si>
  <si>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</si>
  <si>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</si>
  <si>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</si>
  <si>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</si>
  <si>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</si>
  <si>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</si>
  <si>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</si>
  <si>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</si>
  <si>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</si>
  <si>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</si>
  <si>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</si>
  <si>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</si>
  <si>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</si>
  <si>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</si>
  <si>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</si>
  <si>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</si>
  <si>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</si>
  <si>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</si>
  <si>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</si>
  <si>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</si>
  <si>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</si>
  <si>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</si>
  <si>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</si>
  <si>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</si>
  <si>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</si>
  <si>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</si>
  <si>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</si>
  <si>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</si>
  <si>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</si>
  <si>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</si>
  <si>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</si>
  <si>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</si>
  <si>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</si>
  <si>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</si>
  <si>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</si>
  <si>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</si>
  <si>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</si>
  <si>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</si>
  <si>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</si>
  <si>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</si>
  <si>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</si>
  <si>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</si>
  <si>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</si>
  <si>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</si>
  <si>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</si>
  <si>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</si>
  <si>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</si>
  <si>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</si>
  <si>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</si>
  <si>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</si>
  <si>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</si>
  <si>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</si>
  <si>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</si>
  <si>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</si>
  <si>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</si>
  <si>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</si>
  <si>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</si>
  <si>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</si>
  <si>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</si>
  <si>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</si>
  <si>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</si>
  <si>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</si>
  <si>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</si>
  <si>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</si>
  <si>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</si>
  <si>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</si>
  <si>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</si>
  <si>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</si>
  <si>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</si>
  <si>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</si>
  <si>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</si>
  <si>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</si>
  <si>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</si>
  <si>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</si>
  <si>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</si>
  <si>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</si>
  <si>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</si>
  <si>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</si>
  <si>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</si>
  <si>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</si>
  <si>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</si>
  <si>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</si>
  <si>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</si>
  <si>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</si>
  <si>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</si>
  <si>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</si>
  <si>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</si>
  <si>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</si>
  <si>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</si>
  <si>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</si>
  <si>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</si>
  <si>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</si>
  <si>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</si>
  <si>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</si>
  <si>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</si>
  <si>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</si>
  <si>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</si>
  <si>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</si>
  <si>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</si>
  <si>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</si>
  <si>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</si>
  <si>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</si>
  <si>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</si>
  <si>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</si>
  <si>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</si>
  <si>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</si>
  <si>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</si>
  <si>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</si>
  <si>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</si>
  <si>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</si>
  <si>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</si>
  <si>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</si>
  <si>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</si>
  <si>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</si>
  <si>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</si>
  <si>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</si>
  <si>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</si>
  <si>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</si>
  <si>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</si>
  <si>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</si>
  <si>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</si>
  <si>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</si>
  <si>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</si>
  <si>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</si>
  <si>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</si>
  <si>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</si>
  <si>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</si>
  <si>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</si>
  <si>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</si>
  <si>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</si>
  <si>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</si>
  <si>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</si>
  <si>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</si>
  <si>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</si>
  <si>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</si>
  <si>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</si>
  <si>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</si>
  <si>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</si>
  <si>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</si>
  <si>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</si>
  <si>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</si>
  <si>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</si>
  <si>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</si>
  <si>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</si>
  <si>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</si>
  <si>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</si>
  <si>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</si>
  <si>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</si>
  <si>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</si>
  <si>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</si>
  <si>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</si>
  <si>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</si>
  <si>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</si>
  <si>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</si>
  <si>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</si>
  <si>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</si>
  <si>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</si>
  <si>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</si>
  <si>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</si>
  <si>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</si>
  <si>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</si>
  <si>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</si>
  <si>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</si>
  <si>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</si>
  <si>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</si>
  <si>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</si>
  <si>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</si>
  <si>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</si>
  <si>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</si>
  <si>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</si>
  <si>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</si>
  <si>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</si>
  <si>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</si>
  <si>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</si>
  <si>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</si>
  <si>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</si>
  <si>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</si>
  <si>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</si>
  <si>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</si>
  <si>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</si>
  <si>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</si>
  <si>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</si>
  <si>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</si>
  <si>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</si>
  <si>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</si>
  <si>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</si>
  <si>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</si>
  <si>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</si>
  <si>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</si>
  <si>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</si>
  <si>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</si>
  <si>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</si>
  <si>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</si>
  <si>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</si>
  <si>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</si>
  <si>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</si>
  <si>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</si>
  <si>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</si>
  <si>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</si>
  <si>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</si>
  <si>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</si>
  <si>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</si>
  <si>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</si>
  <si>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</si>
  <si>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</si>
  <si>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</si>
  <si>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</si>
  <si>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</si>
  <si>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</si>
  <si>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</si>
  <si>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</si>
  <si>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</si>
  <si>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</si>
  <si>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</si>
  <si>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</si>
  <si>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</si>
  <si>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</si>
  <si>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</si>
  <si>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</si>
  <si>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</si>
  <si>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</si>
  <si>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</si>
  <si>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</si>
  <si>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</si>
  <si>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</si>
  <si>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</si>
  <si>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</si>
  <si>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</si>
  <si>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</si>
  <si>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</si>
  <si>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</si>
  <si>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</si>
  <si>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</si>
  <si>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</si>
  <si>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</si>
  <si>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</si>
  <si>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</si>
  <si>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</si>
  <si>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</si>
  <si>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</si>
  <si>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</si>
  <si>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</si>
  <si>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</si>
  <si>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</si>
  <si>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</si>
  <si>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</si>
  <si>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</si>
  <si>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</si>
  <si>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</si>
  <si>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</si>
  <si>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</si>
  <si>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</si>
  <si>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</si>
  <si>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</si>
  <si>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</si>
  <si>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</si>
  <si>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</si>
  <si>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</si>
  <si>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</si>
  <si>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</si>
  <si>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</si>
  <si>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</si>
  <si>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</si>
  <si>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</si>
  <si>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</si>
  <si>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</si>
  <si>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</si>
  <si>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</si>
  <si>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</si>
  <si>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</si>
  <si>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</si>
  <si>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</si>
  <si>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</si>
  <si>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</si>
  <si>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</si>
  <si>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</si>
  <si>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</si>
  <si>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</si>
  <si>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</si>
  <si>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</si>
  <si>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</si>
  <si>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</si>
  <si>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</si>
  <si>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</si>
  <si>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</si>
  <si>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</si>
  <si>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</si>
  <si>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</si>
  <si>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</si>
  <si>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</si>
  <si>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</si>
  <si>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</si>
  <si>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</si>
  <si>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</si>
  <si>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</si>
  <si>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</si>
  <si>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</si>
  <si>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</si>
  <si>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NATURAL GAS-HUNTINGDON/SUMAS-ICE/10X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</si>
  <si>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</si>
  <si>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</si>
  <si>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</si>
  <si>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</si>
  <si>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</si>
  <si>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</si>
  <si>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</si>
  <si>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</si>
  <si>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</si>
  <si>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</si>
  <si>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</si>
  <si>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</si>
  <si>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</si>
  <si>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</si>
  <si>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</si>
  <si>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</si>
  <si>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</si>
  <si>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</si>
  <si>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</si>
  <si>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</si>
  <si>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</si>
  <si>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</si>
  <si>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</si>
  <si>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</si>
  <si>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</si>
  <si>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</si>
  <si>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</si>
  <si>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</si>
  <si>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</si>
  <si>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</si>
  <si>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</si>
  <si>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</si>
  <si>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</si>
  <si>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</si>
  <si>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</si>
  <si>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</si>
  <si>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</si>
  <si>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</si>
  <si>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</si>
  <si>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</si>
  <si>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</si>
  <si>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</si>
  <si>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</si>
  <si>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</si>
  <si>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</si>
  <si>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</si>
  <si>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</si>
  <si>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</si>
  <si>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</si>
  <si>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</si>
  <si>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</si>
  <si>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</si>
  <si>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</si>
  <si>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</si>
  <si>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</si>
  <si>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</si>
  <si>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</si>
  <si>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</si>
  <si>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</si>
  <si>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</si>
  <si>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</si>
  <si>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</si>
  <si>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</si>
  <si>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</si>
  <si>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</si>
  <si>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</si>
  <si>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</si>
  <si>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</si>
  <si>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</si>
  <si>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</si>
  <si>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</si>
  <si>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</si>
  <si>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</si>
  <si>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</si>
  <si>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</si>
  <si>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</si>
  <si>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</si>
  <si>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</si>
  <si>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</si>
  <si>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</si>
  <si>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</si>
  <si>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</si>
  <si>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</si>
  <si>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</si>
  <si>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</si>
  <si>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</si>
  <si>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</si>
  <si>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</si>
  <si>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</si>
  <si>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</si>
  <si>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</si>
  <si>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</si>
  <si>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</si>
  <si>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</si>
  <si>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</si>
  <si>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</si>
  <si>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</si>
  <si>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</si>
  <si>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</si>
  <si>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</si>
  <si>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</si>
  <si>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</si>
  <si>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</si>
  <si>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</si>
  <si>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</si>
  <si>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</si>
  <si>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</si>
  <si>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</si>
  <si>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</si>
  <si>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</si>
  <si>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</si>
  <si>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</si>
  <si>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</si>
  <si>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</si>
  <si>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</si>
  <si>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</si>
  <si>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</si>
  <si>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</si>
  <si>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</si>
  <si>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</si>
  <si>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</si>
  <si>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</si>
  <si>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</si>
  <si>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</si>
  <si>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</si>
  <si>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</si>
  <si>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</si>
  <si>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</si>
  <si>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</si>
  <si>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</si>
  <si>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</si>
  <si>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</si>
  <si>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</si>
  <si>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</si>
  <si>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</si>
  <si>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</si>
  <si>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</si>
  <si>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</si>
  <si>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</si>
  <si>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</si>
  <si>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</si>
  <si>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</si>
  <si>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</si>
  <si>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</si>
  <si>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</si>
  <si>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</si>
  <si>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</si>
  <si>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</si>
  <si>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</si>
  <si>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</si>
  <si>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</si>
  <si>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</si>
  <si>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</si>
  <si>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</si>
  <si>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</si>
  <si>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</si>
  <si>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</si>
  <si>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</si>
  <si>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</si>
  <si>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</si>
  <si>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</si>
  <si>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</si>
  <si>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</si>
  <si>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</si>
  <si>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</si>
  <si>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</si>
  <si>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</si>
  <si>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</si>
  <si>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</si>
  <si>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</si>
  <si>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</si>
  <si>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</si>
  <si>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</si>
  <si>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</si>
  <si>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</si>
  <si>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</si>
  <si>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</si>
  <si>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</si>
  <si>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</si>
  <si>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</si>
  <si>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</si>
  <si>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</si>
  <si>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</si>
  <si>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</si>
  <si>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</si>
  <si>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</si>
  <si>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</si>
  <si>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</si>
  <si>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</si>
  <si>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</si>
  <si>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</si>
  <si>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</si>
  <si>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</si>
  <si>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</si>
  <si>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</si>
  <si>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</si>
  <si>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</si>
  <si>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</si>
  <si>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</si>
  <si>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</si>
  <si>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</si>
  <si>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</si>
  <si>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</si>
  <si>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</si>
  <si>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</si>
  <si>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</si>
  <si>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</si>
  <si>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</si>
  <si>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</si>
  <si>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</si>
  <si>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</si>
  <si>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</si>
  <si>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</si>
  <si>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</si>
  <si>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</si>
  <si>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</si>
  <si>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</si>
  <si>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</si>
  <si>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</si>
  <si>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</si>
  <si>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</si>
  <si>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</si>
  <si>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</si>
  <si>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</si>
  <si>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</si>
  <si>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</si>
  <si>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</si>
  <si>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</si>
  <si>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</si>
  <si>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</si>
  <si>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</si>
  <si>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</si>
  <si>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</si>
  <si>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</si>
  <si>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</si>
  <si>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</si>
  <si>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</si>
  <si>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</si>
  <si>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</si>
  <si>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</si>
  <si>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</si>
  <si>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</si>
  <si>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</si>
  <si>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</si>
  <si>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</si>
  <si>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</si>
  <si>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</si>
  <si>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</si>
  <si>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</si>
  <si>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</si>
  <si>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</si>
  <si>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</si>
  <si>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</si>
  <si>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</si>
  <si>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</si>
  <si>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</si>
  <si>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</si>
  <si>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</si>
  <si>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</si>
  <si>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</si>
  <si>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</si>
  <si>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</si>
  <si>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</si>
  <si>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</si>
  <si>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</si>
  <si>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</si>
  <si>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</si>
  <si>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</si>
  <si>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</si>
  <si>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</si>
  <si>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</si>
  <si>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</si>
  <si>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</si>
  <si>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</si>
  <si>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</si>
  <si>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</si>
  <si>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</si>
  <si>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</si>
  <si>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</si>
  <si>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</si>
  <si>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</si>
  <si>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</si>
  <si>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</si>
  <si>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</si>
  <si>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</si>
  <si>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</si>
  <si>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</si>
  <si>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</si>
  <si>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</si>
  <si>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</si>
  <si>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</si>
  <si>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</si>
  <si>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</si>
  <si>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</si>
  <si>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</si>
  <si>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</si>
  <si>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</si>
  <si>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</si>
  <si>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</si>
  <si>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</si>
  <si>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</si>
  <si>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</si>
  <si>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</si>
  <si>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</si>
  <si>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</si>
  <si>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</si>
  <si>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</si>
  <si>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</si>
  <si>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</si>
  <si>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</si>
  <si>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</si>
  <si>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</si>
  <si>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</si>
  <si>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</si>
  <si>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</si>
  <si>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</si>
  <si>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</si>
  <si>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</si>
  <si>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</si>
  <si>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</si>
  <si>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</si>
  <si>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</si>
  <si>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</si>
  <si>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</si>
  <si>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</si>
  <si>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</si>
  <si>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</si>
  <si>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</si>
  <si>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</si>
  <si>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</si>
  <si>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</si>
  <si>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</si>
  <si>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</si>
  <si>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</si>
  <si>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</si>
  <si>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</si>
  <si>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</si>
  <si>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</si>
  <si>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</si>
  <si>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</si>
  <si>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</si>
  <si>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</si>
  <si>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</si>
  <si>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</si>
  <si>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</si>
  <si>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</si>
  <si>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</si>
  <si>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</si>
  <si>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</si>
  <si>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</si>
  <si>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</si>
  <si>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</si>
  <si>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</si>
  <si>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</si>
  <si>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</si>
  <si>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</si>
  <si>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</si>
  <si>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</si>
  <si>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</si>
  <si>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</si>
  <si>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</si>
  <si>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</si>
  <si>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</si>
  <si>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</si>
  <si>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</si>
  <si>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</si>
  <si>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</si>
  <si>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</si>
  <si>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</si>
  <si>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</si>
  <si>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</si>
  <si>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</si>
  <si>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</si>
  <si>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</si>
  <si>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</si>
  <si>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</si>
  <si>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</si>
  <si>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</si>
  <si>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</si>
  <si>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</si>
  <si>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</si>
  <si>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</si>
  <si>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</si>
  <si>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</si>
  <si>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</si>
  <si>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</si>
  <si>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</si>
  <si>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</si>
  <si>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</si>
  <si>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</si>
  <si>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</si>
  <si>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</si>
  <si>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</si>
  <si>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</si>
  <si>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</si>
  <si>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</si>
  <si>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</si>
  <si>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</si>
  <si>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</si>
  <si>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</si>
  <si>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</si>
  <si>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</si>
  <si>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</si>
  <si>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</si>
  <si>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</si>
  <si>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</si>
  <si>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</si>
  <si>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</si>
  <si>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</si>
  <si>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</si>
  <si>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</si>
  <si>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</si>
  <si>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</si>
  <si>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</si>
  <si>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</si>
  <si>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</si>
  <si>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</si>
  <si>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</si>
  <si>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</si>
  <si>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</si>
  <si>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</si>
  <si>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</si>
  <si>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</si>
  <si>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</si>
  <si>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</si>
  <si>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</si>
  <si>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</si>
  <si>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</si>
  <si>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</si>
  <si>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</si>
  <si>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</si>
  <si>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</si>
  <si>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</si>
  <si>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</si>
  <si>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</si>
  <si>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</si>
  <si>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</si>
  <si>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</si>
  <si>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</si>
  <si>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</si>
  <si>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</si>
  <si>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</si>
  <si>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</si>
  <si>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</si>
  <si>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</si>
  <si>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</si>
  <si>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</si>
  <si>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</si>
  <si>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</si>
  <si>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</si>
  <si>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</si>
  <si>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</si>
  <si>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</si>
  <si>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</si>
  <si>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</si>
  <si>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</si>
  <si>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</si>
  <si>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</si>
  <si>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</si>
  <si>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</si>
  <si>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</si>
  <si>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</si>
  <si>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</si>
  <si>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</si>
  <si>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</si>
  <si>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</si>
  <si>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</si>
  <si>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</si>
  <si>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</si>
  <si>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</si>
  <si>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</si>
  <si>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</si>
  <si>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</si>
  <si>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</si>
  <si>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</si>
  <si>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</si>
  <si>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</si>
  <si>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</si>
  <si>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</si>
  <si>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</si>
  <si>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</si>
  <si>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</si>
  <si>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</si>
  <si>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</si>
  <si>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</si>
  <si>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</si>
  <si>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</si>
  <si>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</si>
  <si>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</si>
  <si>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</si>
  <si>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</si>
  <si>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</si>
  <si>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</si>
  <si>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</si>
  <si>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</si>
  <si>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</si>
  <si>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</si>
  <si>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</si>
  <si>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</si>
  <si>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</si>
  <si>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</si>
  <si>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</si>
  <si>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</si>
  <si>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</si>
  <si>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</si>
  <si>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</si>
  <si>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</si>
  <si>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</si>
  <si>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</si>
  <si>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</si>
  <si>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</si>
  <si>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</si>
  <si>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</si>
  <si>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</si>
  <si>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</si>
  <si>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</si>
  <si>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</si>
  <si>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</si>
  <si>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</si>
  <si>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</si>
  <si>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</si>
  <si>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</si>
  <si>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</si>
  <si>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</si>
  <si>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</si>
  <si>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</si>
  <si>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</si>
  <si>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</si>
  <si>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</si>
  <si>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</si>
  <si>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</si>
  <si>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</si>
  <si>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</si>
  <si>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</si>
  <si>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</si>
  <si>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</si>
  <si>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</si>
  <si>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</si>
  <si>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</si>
  <si>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</si>
  <si>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</si>
  <si>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</si>
  <si>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</si>
  <si>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</si>
  <si>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</si>
  <si>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</si>
  <si>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</si>
  <si>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</si>
  <si>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</si>
  <si>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</si>
  <si>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</si>
  <si>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</si>
  <si>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</si>
  <si>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</si>
  <si>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</si>
  <si>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</si>
  <si>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</si>
  <si>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</si>
  <si>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</si>
  <si>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</si>
  <si>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</si>
  <si>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</si>
  <si>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</si>
  <si>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</si>
  <si>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</si>
  <si>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</si>
  <si>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</si>
  <si>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</si>
  <si>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</si>
  <si>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</si>
  <si>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</si>
  <si>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</si>
  <si>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</si>
  <si>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</si>
  <si>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</si>
  <si>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</si>
  <si>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</si>
  <si>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</si>
  <si>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</si>
  <si>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</si>
  <si>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</si>
  <si>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</si>
  <si>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</si>
  <si>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</si>
  <si>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</si>
  <si>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</si>
  <si>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</si>
  <si>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</si>
  <si>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</si>
  <si>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</si>
  <si>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</si>
  <si>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</si>
  <si>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</si>
  <si>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</si>
  <si>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</si>
  <si>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</si>
  <si>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</si>
  <si>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</si>
  <si>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</si>
  <si>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</si>
  <si>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</si>
  <si>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</si>
  <si>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</si>
  <si>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</si>
  <si>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</si>
  <si>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</si>
  <si>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</si>
  <si>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</si>
  <si>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</si>
  <si>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</si>
  <si>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</si>
  <si>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</si>
  <si>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</si>
  <si>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</si>
  <si>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</si>
  <si>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</si>
  <si>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</si>
  <si>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</si>
  <si>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</si>
  <si>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</si>
  <si>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</si>
  <si>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</si>
  <si>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</si>
  <si>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</si>
  <si>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</si>
  <si>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</si>
  <si>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</si>
  <si>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</si>
  <si>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</si>
  <si>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</si>
  <si>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</si>
  <si>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</si>
  <si>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</si>
  <si>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</si>
  <si>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</si>
  <si>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</si>
  <si>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</si>
  <si>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</si>
  <si>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</si>
  <si>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</si>
  <si>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</si>
  <si>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</si>
  <si>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</si>
  <si>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</si>
  <si>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</si>
  <si>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</si>
  <si>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</si>
  <si>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</si>
  <si>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</si>
  <si>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</si>
  <si>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</si>
  <si>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</si>
  <si>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</si>
  <si>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</si>
  <si>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</si>
  <si>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</si>
  <si>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</si>
  <si>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</si>
  <si>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</si>
  <si>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</si>
  <si>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</si>
  <si>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</si>
  <si>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</si>
  <si>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</si>
  <si>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</si>
  <si>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</si>
  <si>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</si>
  <si>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</si>
  <si>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</si>
  <si>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</si>
  <si>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</si>
  <si>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</si>
  <si>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</si>
  <si>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</si>
  <si>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</si>
  <si>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</si>
  <si>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</si>
  <si>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</si>
  <si>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</si>
  <si>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</si>
  <si>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</si>
  <si>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</si>
  <si>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</si>
  <si>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</si>
  <si>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</si>
  <si>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</si>
  <si>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</si>
  <si>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</si>
  <si>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</si>
  <si>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</si>
  <si>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</si>
  <si>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</si>
  <si>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</si>
  <si>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</si>
  <si>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</si>
  <si>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</si>
  <si>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</si>
  <si>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</si>
  <si>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</si>
  <si>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</si>
  <si>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</si>
  <si>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</si>
  <si>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</si>
  <si>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</si>
  <si>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</si>
  <si>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</si>
  <si>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</si>
  <si>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</si>
  <si>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</si>
  <si>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</si>
  <si>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</si>
  <si>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</si>
  <si>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</si>
  <si>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</si>
  <si>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</si>
  <si>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</si>
  <si>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</si>
  <si>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</si>
  <si>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</si>
  <si>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</si>
  <si>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</si>
  <si>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</si>
  <si>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</si>
  <si>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</si>
  <si>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</si>
  <si>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</si>
  <si>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</si>
  <si>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</si>
  <si>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</si>
  <si>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</si>
  <si>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</si>
  <si>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</si>
  <si>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</si>
  <si>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</si>
  <si>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</si>
  <si>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</si>
  <si>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</si>
  <si>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</si>
  <si>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</si>
  <si>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</si>
  <si>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</si>
  <si>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</si>
  <si>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</si>
  <si>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</si>
  <si>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</si>
  <si>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</si>
  <si>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</si>
  <si>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</si>
  <si>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</si>
  <si>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</si>
  <si>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</si>
  <si>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</si>
  <si>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</si>
  <si>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</si>
  <si>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</si>
  <si>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</si>
  <si>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</si>
  <si>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</si>
  <si>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</si>
  <si>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</si>
  <si>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</si>
  <si>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</si>
  <si>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</si>
  <si>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</si>
  <si>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</si>
  <si>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</si>
  <si>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</si>
  <si>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</si>
  <si>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</si>
  <si>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</si>
  <si>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</si>
  <si>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</si>
  <si>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</si>
  <si>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</si>
  <si>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</si>
  <si>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</si>
  <si>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</si>
  <si>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</si>
  <si>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</si>
  <si>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</si>
  <si>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</si>
  <si>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</si>
  <si>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</si>
  <si>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</si>
  <si>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</si>
  <si>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</si>
  <si>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</si>
  <si>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</si>
  <si>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</si>
  <si>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</si>
  <si>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</si>
  <si>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</si>
  <si>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</si>
  <si>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</si>
  <si>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</si>
  <si>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</si>
  <si>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</si>
  <si>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</si>
  <si>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</si>
  <si>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</si>
  <si>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</si>
  <si>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</si>
  <si>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</si>
  <si>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</si>
  <si>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</si>
  <si>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</si>
  <si>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</si>
  <si>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</si>
  <si>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</si>
  <si>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</si>
  <si>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</si>
  <si>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</si>
  <si>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</si>
  <si>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</si>
  <si>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</si>
  <si>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</si>
  <si>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</si>
  <si>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</si>
  <si>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</si>
  <si>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</si>
  <si>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</si>
  <si>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</si>
  <si>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</si>
  <si>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</si>
  <si>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</si>
  <si>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</si>
  <si>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</si>
  <si>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</si>
  <si>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</si>
  <si>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</si>
  <si>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</si>
  <si>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</si>
  <si>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</si>
  <si>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</si>
  <si>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</si>
  <si>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</si>
  <si>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</si>
  <si>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</si>
  <si>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</si>
  <si>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</si>
  <si>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</si>
  <si>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</si>
  <si>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</si>
  <si>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</si>
  <si>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</si>
  <si>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</si>
  <si>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</si>
  <si>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</si>
  <si>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</si>
  <si>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</si>
  <si>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</si>
  <si>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</si>
  <si>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</si>
  <si>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</si>
  <si>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</si>
  <si>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</si>
  <si>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</si>
  <si>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</si>
  <si>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</si>
  <si>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</si>
  <si>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</si>
  <si>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</si>
  <si>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</si>
  <si>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</si>
  <si>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</si>
  <si>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</si>
  <si>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</si>
  <si>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</si>
  <si>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</si>
  <si>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</si>
  <si>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</si>
  <si>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</si>
  <si>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</si>
  <si>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</si>
  <si>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</si>
  <si>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</si>
  <si>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</si>
  <si>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</si>
  <si>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</si>
  <si>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</si>
  <si>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</si>
  <si>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</si>
  <si>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</si>
  <si>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</si>
  <si>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</si>
  <si>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</si>
  <si>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</si>
  <si>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</si>
  <si>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</si>
  <si>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</si>
  <si>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</si>
  <si>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</si>
  <si>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</si>
  <si>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</si>
  <si>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</si>
  <si>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</si>
  <si>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</si>
  <si>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</si>
  <si>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</si>
  <si>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</si>
  <si>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</si>
  <si>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</si>
  <si>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</si>
  <si>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</si>
  <si>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</si>
  <si>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</si>
  <si>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</si>
  <si>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</si>
  <si>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</si>
  <si>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</si>
  <si>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</si>
  <si>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</si>
  <si>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</si>
  <si>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</si>
  <si>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</si>
  <si>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</si>
  <si>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</si>
  <si>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</si>
  <si>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</si>
  <si>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</si>
  <si>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</si>
  <si>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</si>
  <si>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</si>
  <si>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</si>
  <si>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</si>
  <si>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</si>
  <si>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</si>
  <si>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</si>
  <si>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</si>
  <si>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</si>
  <si>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</si>
  <si>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</si>
  <si>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</si>
  <si>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</si>
  <si>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</si>
  <si>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</si>
  <si>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</si>
  <si>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</si>
  <si>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</si>
  <si>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</si>
  <si>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</si>
  <si>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</si>
  <si>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</si>
  <si>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</si>
  <si>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</si>
  <si>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</si>
  <si>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</si>
  <si>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</si>
  <si>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</si>
  <si>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</si>
  <si>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</si>
  <si>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</si>
  <si>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</si>
  <si>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</si>
  <si>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</si>
  <si>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</si>
  <si>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</si>
  <si>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</si>
  <si>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</si>
  <si>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</si>
  <si>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</si>
  <si>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</si>
  <si>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</si>
  <si>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</si>
  <si>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</si>
  <si>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</si>
  <si>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</si>
  <si>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</si>
  <si>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</si>
  <si>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</si>
  <si>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</si>
  <si>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</si>
  <si>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</si>
  <si>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</si>
  <si>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</si>
  <si>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</si>
  <si>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</si>
  <si>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</si>
  <si>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</si>
  <si>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</si>
  <si>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</si>
  <si>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</si>
  <si>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</si>
  <si>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</si>
  <si>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</si>
  <si>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</si>
  <si>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</si>
  <si>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</si>
  <si>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</si>
  <si>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</si>
  <si>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</si>
  <si>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</si>
  <si>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</si>
  <si>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</si>
  <si>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</si>
  <si>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</si>
  <si>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</si>
  <si>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</si>
  <si>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</si>
  <si>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</si>
  <si>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</si>
  <si>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</si>
  <si>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</si>
  <si>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</si>
  <si>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</si>
  <si>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</si>
  <si>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</si>
  <si>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</si>
  <si>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</si>
  <si>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</si>
  <si>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</si>
  <si>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</si>
  <si>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</si>
  <si>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</si>
  <si>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</si>
  <si>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</si>
  <si>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</si>
  <si>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</si>
  <si>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</si>
  <si>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</si>
  <si>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</si>
  <si>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</si>
  <si>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</si>
  <si>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</si>
  <si>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</si>
  <si>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</si>
  <si>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</si>
  <si>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</si>
  <si>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</si>
  <si>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</si>
  <si>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</si>
  <si>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</si>
  <si>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</si>
  <si>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</si>
  <si>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</si>
  <si>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</si>
  <si>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</si>
  <si>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</si>
  <si>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</si>
  <si>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</si>
  <si>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</si>
  <si>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</si>
  <si>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</si>
  <si>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</si>
  <si>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</si>
  <si>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</si>
  <si>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</si>
  <si>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</si>
  <si>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</si>
  <si>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</si>
  <si>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</si>
  <si>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</si>
  <si>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</si>
  <si>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</si>
  <si>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</si>
  <si>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</si>
  <si>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</si>
  <si>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</si>
  <si>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</si>
  <si>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</si>
  <si>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</si>
  <si>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</si>
  <si>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</si>
  <si>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</si>
  <si>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</si>
  <si>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</si>
  <si>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</si>
  <si>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</si>
  <si>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</si>
  <si>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</si>
  <si>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</si>
  <si>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</si>
  <si>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</si>
  <si>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</si>
  <si>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</si>
  <si>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</si>
  <si>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</si>
  <si>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</si>
  <si>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</si>
  <si>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</si>
  <si>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</si>
  <si>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</si>
  <si>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</si>
  <si>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</si>
  <si>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</si>
  <si>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</si>
  <si>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</si>
  <si>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</si>
  <si>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</si>
  <si>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</si>
  <si>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</si>
  <si>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</si>
  <si>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</si>
  <si>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</si>
  <si>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</si>
  <si>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</si>
  <si>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</si>
  <si>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</si>
  <si>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</si>
  <si>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</si>
  <si>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</si>
  <si>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</si>
  <si>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</si>
  <si>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</si>
  <si>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</si>
  <si>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</si>
  <si>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</si>
  <si>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</si>
  <si>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</si>
  <si>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</si>
  <si>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</si>
  <si>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</si>
  <si>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</si>
  <si>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</si>
  <si>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</si>
  <si>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</si>
  <si>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</si>
  <si>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</si>
  <si>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</si>
  <si>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</si>
  <si>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</si>
  <si>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</si>
  <si>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</si>
  <si>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</si>
  <si>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</si>
  <si>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</si>
  <si>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</si>
  <si>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</si>
  <si>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</si>
  <si>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</si>
  <si>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</si>
  <si>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</si>
  <si>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</si>
  <si>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</si>
  <si>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</si>
  <si>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</si>
  <si>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</si>
  <si>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</si>
  <si>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</si>
  <si>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</si>
  <si>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</si>
  <si>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</si>
  <si>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</si>
  <si>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</si>
  <si>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</si>
  <si>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</si>
  <si>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</si>
  <si>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</si>
  <si>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</si>
  <si>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</si>
  <si>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</si>
  <si>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</si>
  <si>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</si>
  <si>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</si>
  <si>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</si>
  <si>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</si>
  <si>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</si>
  <si>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</si>
  <si>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</si>
  <si>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</si>
  <si>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</si>
  <si>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</si>
  <si>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</si>
  <si>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</si>
  <si>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</si>
  <si>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</si>
  <si>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</si>
  <si>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</si>
  <si>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</si>
  <si>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</si>
  <si>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</si>
  <si>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</si>
  <si>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</si>
  <si>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</si>
  <si>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</si>
  <si>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</si>
  <si>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</si>
  <si>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</si>
  <si>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</si>
  <si>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</si>
  <si>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</si>
  <si>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</si>
  <si>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</si>
  <si>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</si>
  <si>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</si>
  <si>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</si>
  <si>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</si>
  <si>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</si>
  <si>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</si>
  <si>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</si>
  <si>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</si>
  <si>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</si>
  <si>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</si>
  <si>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</si>
  <si>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</si>
  <si>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</si>
  <si>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</si>
  <si>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</si>
  <si>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</si>
  <si>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</si>
  <si>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</si>
  <si>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</si>
  <si>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</si>
  <si>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</si>
  <si>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</si>
  <si>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</si>
  <si>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</si>
  <si>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</si>
  <si>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</si>
  <si>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</si>
  <si>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</si>
  <si>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</si>
  <si>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</si>
  <si>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</si>
  <si>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</si>
  <si>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</si>
  <si>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</si>
  <si>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</si>
  <si>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</si>
  <si>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</si>
  <si>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</si>
  <si>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</si>
  <si>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</si>
  <si>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</si>
  <si>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</si>
  <si>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</si>
  <si>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</si>
  <si>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</si>
  <si>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</si>
  <si>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</si>
  <si>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</si>
  <si>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</si>
  <si>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</si>
  <si>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</si>
  <si>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</si>
  <si>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</si>
  <si>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</si>
  <si>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</si>
  <si>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</si>
  <si>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</si>
  <si>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</si>
  <si>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</si>
  <si>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</si>
  <si>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</si>
  <si>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</si>
  <si>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</si>
  <si>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</si>
  <si>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</si>
  <si>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</si>
  <si>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</si>
  <si>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</si>
  <si>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</si>
  <si>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</si>
  <si>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</si>
  <si>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</si>
  <si>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</si>
  <si>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</si>
  <si>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</si>
  <si>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</si>
  <si>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</si>
  <si>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</si>
  <si>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</si>
  <si>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</si>
  <si>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</si>
  <si>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</si>
  <si>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</si>
  <si>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</si>
  <si>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</si>
  <si>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</si>
  <si>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</si>
  <si>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</si>
  <si>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</si>
  <si>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</si>
  <si>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</si>
  <si>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</si>
  <si>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</si>
  <si>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</si>
  <si>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</si>
  <si>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</si>
  <si>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</si>
  <si>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</si>
  <si>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</si>
  <si>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</si>
  <si>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</si>
  <si>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</si>
  <si>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</si>
  <si>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</si>
  <si>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</si>
  <si>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</si>
  <si>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</si>
  <si>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</si>
  <si>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</si>
  <si>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</si>
  <si>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</si>
  <si>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</si>
  <si>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</si>
  <si>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</si>
  <si>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</si>
  <si>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</si>
  <si>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</si>
  <si>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</si>
  <si>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</si>
  <si>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</si>
  <si>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</si>
  <si>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</si>
  <si>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</si>
  <si>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</si>
  <si>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</si>
  <si>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</si>
  <si>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</si>
  <si>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</si>
  <si>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</si>
  <si>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</si>
  <si>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</si>
  <si>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</si>
  <si>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</si>
  <si>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</si>
  <si>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</si>
  <si>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</si>
  <si>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</si>
  <si>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</si>
  <si>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</si>
  <si>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</si>
  <si>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</si>
  <si>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</si>
  <si>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</si>
  <si>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</si>
  <si>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</si>
  <si>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</si>
  <si>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</si>
  <si>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</si>
  <si>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</si>
  <si>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</si>
  <si>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</si>
  <si>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</si>
  <si>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</si>
  <si>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</si>
  <si>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</si>
  <si>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</si>
  <si>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</si>
  <si>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</si>
  <si>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</si>
  <si>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</si>
  <si>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</si>
  <si>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</si>
  <si>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</si>
  <si>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</si>
  <si>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</si>
  <si>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</si>
  <si>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</si>
  <si>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</si>
  <si>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</si>
  <si>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</si>
  <si>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</si>
  <si>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</si>
  <si>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</si>
  <si>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</si>
  <si>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</si>
  <si>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</si>
  <si>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</si>
  <si>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</si>
  <si>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</si>
  <si>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</si>
  <si>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</si>
  <si>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</si>
  <si>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</si>
  <si>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</si>
  <si>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</si>
  <si>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</si>
  <si>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</si>
  <si>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</si>
  <si>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</si>
  <si>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</si>
  <si>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</si>
  <si>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</si>
  <si>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</si>
  <si>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</si>
  <si>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</si>
  <si>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</si>
  <si>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</si>
  <si>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</si>
  <si>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</si>
  <si>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</si>
  <si>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</si>
  <si>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</si>
  <si>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</si>
  <si>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</si>
  <si>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</si>
  <si>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</si>
  <si>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</si>
  <si>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</si>
  <si>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</si>
  <si>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</si>
  <si>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</si>
  <si>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</si>
  <si>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</si>
  <si>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</si>
  <si>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</si>
  <si>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</si>
  <si>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</si>
  <si>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</si>
  <si>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</si>
  <si>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</si>
  <si>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</si>
  <si>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</si>
  <si>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</si>
  <si>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</si>
  <si>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</si>
  <si>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</si>
  <si>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</si>
  <si>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</si>
  <si>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</si>
  <si>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</si>
  <si>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</si>
  <si>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</si>
  <si>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</si>
  <si>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</si>
  <si>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</si>
  <si>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</si>
  <si>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</si>
  <si>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</si>
  <si>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</si>
  <si>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</si>
  <si>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</si>
  <si>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</si>
  <si>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</si>
  <si>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</si>
  <si>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</si>
  <si>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</si>
  <si>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</si>
  <si>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</si>
  <si>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</si>
  <si>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</si>
  <si>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</si>
  <si>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</si>
  <si>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</si>
  <si>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</si>
  <si>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</si>
  <si>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</si>
  <si>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</si>
  <si>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</si>
  <si>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</si>
  <si>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</si>
  <si>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</si>
  <si>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</si>
  <si>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</si>
  <si>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</si>
  <si>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</si>
  <si>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</si>
  <si>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</si>
  <si>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</si>
  <si>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</si>
  <si>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</si>
  <si>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</si>
  <si>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</si>
  <si>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</si>
  <si>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</si>
  <si>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</si>
  <si>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</si>
  <si>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</si>
  <si>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</si>
  <si>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</si>
  <si>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</si>
  <si>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</si>
  <si>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</si>
  <si>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</si>
  <si>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</si>
  <si>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</si>
  <si>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</si>
  <si>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</si>
  <si>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</si>
  <si>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</si>
  <si>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</si>
  <si>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</si>
  <si>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</si>
  <si>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</si>
  <si>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</si>
  <si>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</si>
  <si>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</si>
  <si>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</si>
  <si>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</si>
  <si>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</si>
  <si>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</si>
  <si>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</si>
  <si>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</si>
  <si>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</si>
  <si>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</si>
  <si>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</si>
  <si>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</si>
  <si>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</si>
  <si>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</si>
  <si>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</si>
  <si>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</si>
  <si>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</si>
  <si>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</si>
  <si>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</si>
  <si>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</si>
  <si>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</si>
  <si>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</si>
  <si>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</si>
  <si>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</si>
  <si>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</si>
  <si>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</si>
  <si>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</si>
  <si>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</si>
  <si>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</si>
  <si>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</si>
  <si>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</si>
  <si>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</si>
  <si>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</si>
  <si>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</si>
  <si>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</si>
  <si>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</si>
  <si>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 xml:space="preserve">Source </t>
    <phoneticPr fontId="9" type="noConversion"/>
  </si>
  <si>
    <t>CommonProductTaxonomy</t>
  </si>
  <si>
    <t>This value is from coding scheme 'CommodityProductTaxonomy'</t>
  </si>
  <si>
    <t>This value is from coding scheme 'OtherProductTaxonomy'</t>
  </si>
  <si>
    <t>This value is from coding scheme 'ProductTaxonomy'</t>
  </si>
  <si>
    <t>Monday</t>
    <phoneticPr fontId="9" type="noConversion"/>
  </si>
  <si>
    <t>Type of "Submitting Party", the party who submits the valuation to the HKTR system.
The possible values:
TREntityID
LEI
SWIFTBIC
CICR
BRN</t>
  </si>
  <si>
    <r>
      <t xml:space="preserve">Identification code of Submitting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</si>
  <si>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Type of "Reporting Party", the party who has the reporting obligation to report the transaction. 
The possible values:
TREntityID
LEI
SWIFTBIC
CICR
BRN</t>
  </si>
  <si>
    <r>
      <t xml:space="preserve">Identification code of Reporting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</si>
  <si>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type of the value that is measured.
For the valid values of Valuation Type, please refer to "ValuationType" as stipulated in the worksheet of "Reporting - Ref - Enumerations and coding schemes.xlsx"</t>
  </si>
  <si>
    <t>9(20).9999999999</t>
  </si>
  <si>
    <t>Valuation Action
Possible values:
AddOrModify
Delete
AddOrModify action can be used to report valuation data or to modify the reported valuation data for a particular valuation date of an existing trade.
Delete action can be used to remove the reported valuation data for a particular valuation date of an existing trade.</t>
  </si>
  <si>
    <t>The valuation date of the reported valuation data to be deleted.</t>
  </si>
  <si>
    <t>The date and time of the valuation as in Coordinated Universal Time (UTC) of Hong Kong zone (UTC+8:00).</t>
  </si>
  <si>
    <t>Additional comment</t>
  </si>
  <si>
    <t>The date and time of the valuation as in Coordinated Universal Time (UTC) of Hong Kong zone (UTC+8:00) of the counterparty</t>
  </si>
  <si>
    <t>The type of the value that is measured for the valuation of the counterparty.
For the valid values of Valuation Type (Counterparty), please refer to "ValuationType" as stipulated in the worksheet of "Reporting - Ref - Enumerations and coding schemes.xlsx"</t>
  </si>
  <si>
    <t>Reference model used to calculate daily mark of the valuation of the counterparty</t>
  </si>
  <si>
    <t>The date and time of the valuation as in Coordinated Universal Time (UTC) of Hong Kong zone (UTC+8:00) of the CCP.</t>
  </si>
  <si>
    <t>The type of the value that is measured for the valuation of the CCP.
For the valid values of Valuation Type (CCP), please refer to "ValuationType" as stipulated in the worksheet of "Reporting - Ref - Enumerations and coding schemes.xlsx"</t>
  </si>
  <si>
    <t>Reference model used to calculate daily mark of the valuation of the CCP</t>
  </si>
  <si>
    <t>Black-Scholes</t>
  </si>
  <si>
    <t>2.4</t>
  </si>
  <si>
    <t>OtherOTCProductTaxonomy</t>
  </si>
  <si>
    <t>ProductGrade</t>
  </si>
  <si>
    <t>Description</t>
    <phoneticPr fontId="0" type="noConversion"/>
  </si>
  <si>
    <t>Description</t>
    <phoneticPr fontId="0" type="noConversion"/>
  </si>
  <si>
    <t xml:space="preserve">Source </t>
    <phoneticPr fontId="0"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</si>
  <si>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</si>
  <si>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</si>
  <si>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</si>
  <si>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</si>
  <si>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</si>
  <si>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</si>
  <si>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</si>
  <si>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Description</t>
    <phoneticPr fontId="9" type="noConversion"/>
  </si>
  <si>
    <t xml:space="preserve">Source </t>
    <phoneticPr fontId="10" type="noConversion"/>
  </si>
  <si>
    <t>Description</t>
    <phoneticPr fontId="10" type="noConversion"/>
  </si>
  <si>
    <t xml:space="preserve">Source </t>
    <phoneticPr fontId="6" type="noConversion"/>
  </si>
  <si>
    <t>Description</t>
    <phoneticPr fontId="6" type="noConversion"/>
  </si>
  <si>
    <t>Description</t>
    <phoneticPr fontId="9" type="noConversion"/>
  </si>
  <si>
    <t>Description</t>
    <phoneticPr fontId="9" type="noConversion"/>
  </si>
  <si>
    <t>Aluminum-Alloy</t>
  </si>
  <si>
    <t>Day</t>
    <phoneticPr fontId="9" type="noConversion"/>
  </si>
  <si>
    <t>Day</t>
    <phoneticPr fontId="9" type="noConversion"/>
  </si>
  <si>
    <t>Primary Aluminium 99.70% purity.</t>
  </si>
  <si>
    <t>ETP</t>
  </si>
  <si>
    <t>Electronic Trading Platform as defined in the Japanese Financial Instruments and Exchange Act.</t>
  </si>
  <si>
    <t>EquityDerivativesMatrix</t>
  </si>
  <si>
    <t>The ISDA-published Equity Derivatives Matrix.</t>
  </si>
  <si>
    <t>Week</t>
    <phoneticPr fontId="9" type="noConversion"/>
  </si>
  <si>
    <t>Week</t>
    <phoneticPr fontId="9" type="noConversion"/>
  </si>
  <si>
    <t>Tuesday</t>
    <phoneticPr fontId="9" type="noConversion"/>
  </si>
  <si>
    <t>AMYE</t>
  </si>
  <si>
    <t>Yerevan, Armenia</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</si>
  <si>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</si>
  <si>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</si>
  <si>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</si>
  <si>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</si>
  <si>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</si>
  <si>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</si>
  <si>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</si>
  <si>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</si>
  <si>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</si>
  <si>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</si>
  <si>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</si>
  <si>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</si>
  <si>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Saturday</t>
    <phoneticPr fontId="9" type="noConversion"/>
  </si>
  <si>
    <t>JSE ALTERNATE EXCHANGE</t>
  </si>
  <si>
    <t>Sunday</t>
    <phoneticPr fontId="9" type="noConversion"/>
  </si>
  <si>
    <t>EURONEXT - ALTERNEXT AMSTERDAM</t>
  </si>
  <si>
    <t>13-week and 26-week U.S. Treasury Bill Auction Dates. Each Monday except for U.S. (New York) holidays when it will occur on a Tuesday.</t>
    <phoneticPr fontId="9" type="noConversion"/>
  </si>
  <si>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</si>
  <si>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</si>
  <si>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</si>
  <si>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</si>
  <si>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</si>
  <si>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</si>
  <si>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</si>
  <si>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</si>
  <si>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</si>
  <si>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</si>
  <si>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</si>
  <si>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</si>
  <si>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</si>
  <si>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</si>
  <si>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</si>
  <si>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</si>
  <si>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</si>
  <si>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</si>
  <si>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</si>
  <si>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</si>
  <si>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</si>
  <si>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</si>
  <si>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</si>
  <si>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</si>
  <si>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</si>
  <si>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</si>
  <si>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</si>
  <si>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</si>
  <si>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</si>
  <si>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</si>
  <si>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</si>
  <si>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</si>
  <si>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</si>
  <si>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</si>
  <si>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</si>
  <si>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</si>
  <si>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</si>
  <si>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</si>
  <si>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</si>
  <si>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</si>
  <si>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</si>
  <si>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</si>
  <si>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</si>
  <si>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</si>
  <si>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</si>
  <si>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</si>
  <si>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</si>
  <si>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</si>
  <si>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</si>
  <si>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</si>
  <si>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</si>
  <si>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</si>
  <si>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</si>
  <si>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</si>
  <si>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</si>
  <si>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</si>
  <si>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</si>
  <si>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</si>
  <si>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</si>
  <si>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</si>
  <si>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</si>
  <si>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</si>
  <si>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</si>
  <si>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</si>
  <si>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</si>
  <si>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</si>
  <si>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</si>
  <si>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</si>
  <si>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</si>
  <si>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</si>
  <si>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</si>
  <si>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</si>
  <si>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</si>
  <si>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</si>
  <si>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</si>
  <si>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</si>
  <si>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</si>
  <si>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</si>
  <si>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</si>
  <si>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</si>
  <si>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</si>
  <si>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</si>
  <si>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</si>
  <si>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</si>
  <si>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</si>
  <si>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</si>
  <si>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</si>
  <si>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</si>
  <si>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</si>
  <si>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</si>
  <si>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</si>
  <si>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</si>
  <si>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</si>
  <si>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</si>
  <si>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</si>
  <si>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</si>
  <si>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</si>
  <si>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</si>
  <si>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</si>
  <si>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</si>
  <si>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</si>
  <si>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</si>
  <si>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</si>
  <si>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</si>
  <si>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</si>
  <si>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</si>
  <si>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</si>
  <si>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</si>
  <si>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</si>
  <si>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</si>
  <si>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</si>
  <si>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</si>
  <si>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</si>
  <si>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</si>
  <si>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</si>
  <si>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</si>
  <si>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</si>
  <si>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</si>
  <si>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</si>
  <si>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</si>
  <si>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</si>
  <si>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</si>
  <si>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</si>
  <si>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</si>
  <si>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</si>
  <si>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</si>
  <si>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</si>
  <si>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</si>
  <si>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</si>
  <si>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</si>
  <si>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</si>
  <si>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</si>
  <si>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</si>
  <si>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</si>
  <si>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</si>
  <si>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</si>
  <si>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</si>
  <si>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</si>
  <si>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</si>
  <si>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</si>
  <si>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</si>
  <si>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</si>
  <si>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</si>
  <si>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</si>
  <si>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</si>
  <si>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</si>
  <si>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</si>
  <si>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</si>
  <si>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</si>
  <si>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</si>
  <si>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</si>
  <si>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</si>
  <si>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</si>
  <si>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</si>
  <si>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</si>
  <si>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</si>
  <si>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</si>
  <si>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</si>
  <si>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</si>
  <si>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</si>
  <si>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</si>
  <si>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</si>
  <si>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</si>
  <si>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</si>
  <si>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</si>
  <si>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</si>
  <si>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</si>
  <si>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</si>
  <si>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</si>
  <si>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</si>
  <si>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</si>
  <si>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</si>
  <si>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</si>
  <si>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</si>
  <si>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</si>
  <si>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</si>
  <si>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</si>
  <si>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</si>
  <si>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</si>
  <si>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Reporting Requirement
(according to the consultation paper on expanded mandatory reporting published on 30 September 2015, the exact effective date of the expanded mandatory reporting rule - TBA)
"R" - Required when applicable to the reportable transaction.
"O' - Optional to the reportable transaction</t>
  </si>
  <si>
    <t>2015-12-07 10:41:17</t>
  </si>
  <si>
    <t>For AddOrModify:
/valuationReport
For Delete:
/tr:valuationReportRetracted</t>
  </si>
  <si>
    <t>For AddOrModify:
/valuationReport/header/messageId
For Delete:
/tr:valuationReportRetracted/header/messageId</t>
  </si>
  <si>
    <t>For AddOrModify:
/valuationReport/tradeValuationItem/partyTradeIdentifier/tradeId
For Delete:
/tr:valuationReportRetracted/partyTradeIdentifier/tradeId
with URI http://www.hkicl.com.hk/scheme/hktr/trade-ref</t>
  </si>
  <si>
    <t>For AddOrModify:
/valuationReport/tradeValuationItem/partyTradeIdentifier/tradeId
For Delete:
/tr:valuationReportRetracted/partyTradeIdentifier/tradeId
with URI http://www.hkicl.com.hk/scheme/hktr/agent-trade-ref</t>
  </si>
  <si>
    <t>For AddOrModify:
/valuationReport/tradeValuationItem/partyTradeIdentifier/tradeId
For Delete:
/tr:valuationReportRetracted/partyTradeIdentifier/tradeId
with URI http://www.hkicl.com.hk/scheme/hktr/user-trade-ref</t>
  </si>
  <si>
    <t xml:space="preserve">For AddOrModify:
/valuationReport/tradeValuationItem/partyTradeIdentifier/issuer
For Delete:
/tr:valuationReportRetracted/partyTradeIdentifier/issuer
</t>
  </si>
  <si>
    <t>For AddOrModify:
/valuationReport/tradeValuationItem/partyTradeIdentifier/tradeId
For Delete:
/tr:valuationReportRetracted/partyTradeIdentifier/tradeId
with URI http://www.fpml.org/coding-scheme/external/unique-transaction-identifier</t>
  </si>
  <si>
    <t xml:space="preserve">For AddOrModify:
/valuationReport/tradeValuationItem/partyTradeIdentifier/tradeId
For Delete:
/tr:valuationReportRetracted/partyTradeIdentifier/tradeId
with URI http://www.hkicl.com.hk/scheme/unique-transaction-identifier-unique-trade-id
</t>
  </si>
  <si>
    <t>/valuationReport/tradeValuationItem/valuationSet/assetValuation/quote/time 
where /valuationSet/assetValuation/@id equals "reportingForParty"</t>
  </si>
  <si>
    <t>/valuationReport/tradeValuationItem/valuationSet/assetValuation/quote/currency
where /valuationSet/assetValuation/@id equals "reportingForParty"</t>
  </si>
  <si>
    <t>/valuationReport/tradeValuationItem/valuationSet/assetValuation/quote/value
where /valuationSet/assetValuation/@id equals "reportingForParty"</t>
  </si>
  <si>
    <t>/valuationReport/tradeValuationItem/valuationSet/assetValuation/quote/measureType
where /valuationSet/assetValuation/@id equals "reportingForParty"</t>
  </si>
  <si>
    <t>/valuationReport/tradeValuationItem/valuationSet/assetValuation/quote/informationSource/rateSource
where /valuationSet/assetValuation/@id equals "reportingForParty"</t>
  </si>
  <si>
    <t>/valuationReport/tradeValuationItem/valuationSet/assetValuation/quote/pricingModel
where /valuationSet/assetValuation/@id equals "reportingForParty"</t>
  </si>
  <si>
    <t>/valuationReport/reportContents/tr:additionalComments</t>
  </si>
  <si>
    <t>/valuationReport/tradeValuationItem/valuationSet/assetValuation/quote/time
where /valuationSet/assetValuation/@id equals "counterparty"</t>
  </si>
  <si>
    <t>/valuationReport/tradeValuationItem/valuationSet/assetValuation/quote/currency
where /valuationSet/assetValuation/@id equals "counterparty"</t>
  </si>
  <si>
    <t>/valuationReport/tradeValuationItem/valuationSet/assetValuation/quote/value
where /valuationSet/assetValuation/@id equals "counterparty"</t>
  </si>
  <si>
    <t>/valuationReport/tradeValuationItem/valuationSet/assetValuation/quote/measureType
where /valuationSet/assetValuation/@id equals "counterparty"</t>
  </si>
  <si>
    <t>/valuationReport/tradeValuationItem/valuationSet/assetValuation/quote/informationSource/rateSource
where /valuationSet/assetValuation/@id equals "counterparty"</t>
  </si>
  <si>
    <t>/valuationReport/tradeValuationItem/valuationSet/assetValuation/quote/pricingModel
where /valuationSet/assetValuation/@id equals "counterparty"</t>
  </si>
  <si>
    <t>/valuationReport/tradeValuationItem/valuationSet/assetValuation/quote/time
where /valuationSet/assetValuation/@id equals "ccp"</t>
  </si>
  <si>
    <t>/valuationReport/tradeValuationItem/valuationSet/assetValuation/quote/currency
where /valuationSet/assetValuation/@id equals "ccp"</t>
  </si>
  <si>
    <t>/valuationReport/tradeValuationItem/valuationSet/assetValuation/quote/value
where /valuationSet/assetValuation/@id equals "ccp"</t>
  </si>
  <si>
    <t>/valuationReport/tradeValuationItem/valuationSet/assetValuation/quote/measureType
where /valuationSet/assetValuation/@id equals "ccp"</t>
  </si>
  <si>
    <t>/valuationReport/tradeValuationItem/valuationSet/assetValuation/quote/informationSource/rateSource
where /valuationSet/assetValuation/@id equals "ccp"</t>
  </si>
  <si>
    <t>/valuationReport/tradeValuationItem/valuationSet/assetValuation/quote/pricingModel
where /valuationSet/assetValuation/@id equals "ccp"</t>
  </si>
  <si>
    <t>/valuationReport/reportContents/tr:remarks1</t>
  </si>
  <si>
    <t>/valuationReport/reportContents/tr:remarks2</t>
  </si>
  <si>
    <t>/valuationReport/reportContents/tr:remarks3</t>
  </si>
</sst>
</file>

<file path=xl/styles.xml><?xml version="1.0" encoding="utf-8"?>
<styleSheet xmlns="http://schemas.openxmlformats.org/spreadsheetml/2006/main">
  <numFmts count="6">
    <numFmt numFmtId="43" formatCode="_(* #,##0.00_);_(* \(#,##0.00\);_(* &quot;-&quot;??_);_(@_)"/>
    <numFmt numFmtId="164" formatCode="0.0000000000"/>
    <numFmt numFmtId="165" formatCode="m&quot;月&quot;d&quot;日&quot;"/>
    <numFmt numFmtId="166" formatCode="yyyy\-mm\-dd"/>
    <numFmt numFmtId="167" formatCode="_-* #,##0.00_-;\-* #,##0.00_-;_-* &quot;-&quot;??_-;_-@_-"/>
    <numFmt numFmtId="168" formatCode="yyyy\-mm\-dd\ hh:mm:ss"/>
  </numFmts>
  <fonts count="41">
    <font>
      <sz val="11"/>
      <color theme="1"/>
      <name val="Calibri"/>
      <family val="2"/>
      <scheme val="minor"/>
    </font>
    <font>
      <b/>
      <sz val="8"/>
      <color indexed="9"/>
      <name val="Arial"/>
      <family val="2"/>
    </font>
    <font>
      <sz val="8"/>
      <name val="Arial"/>
      <family val="2"/>
    </font>
    <font>
      <b/>
      <sz val="10"/>
      <color indexed="9"/>
      <name val="Arial"/>
      <family val="2"/>
    </font>
    <font>
      <sz val="11"/>
      <color theme="1"/>
      <name val="Calibri"/>
      <family val="2"/>
      <scheme val="minor"/>
    </font>
    <font>
      <b/>
      <sz val="12"/>
      <name val="Arial"/>
      <family val="2"/>
    </font>
    <font>
      <sz val="10"/>
      <name val="Arial"/>
      <family val="2"/>
    </font>
    <font>
      <b/>
      <sz val="10"/>
      <name val="Arial"/>
      <family val="2"/>
    </font>
    <font>
      <b/>
      <sz val="8"/>
      <name val="Arial"/>
      <family val="2"/>
    </font>
    <font>
      <i/>
      <u/>
      <sz val="8"/>
      <name val="Arial"/>
      <family val="2"/>
    </font>
    <font>
      <b/>
      <sz val="9"/>
      <name val="Book Antiqua"/>
      <family val="1"/>
    </font>
    <font>
      <sz val="9"/>
      <name val="Book Antiqua"/>
      <family val="1"/>
    </font>
    <font>
      <sz val="11"/>
      <color theme="1"/>
      <name val="Arial"/>
      <family val="2"/>
    </font>
    <font>
      <sz val="10"/>
      <color theme="1"/>
      <name val="Arial"/>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color theme="1"/>
      <name val="Arial"/>
      <family val="2"/>
    </font>
    <font>
      <sz val="11"/>
      <name val="Calibri"/>
      <family val="2"/>
      <scheme val="minor"/>
    </font>
    <font>
      <sz val="10"/>
      <color indexed="9"/>
      <name val="Arial"/>
      <family val="2"/>
    </font>
    <font>
      <b/>
      <sz val="10"/>
      <color theme="1"/>
      <name val="Arial"/>
      <family val="2"/>
    </font>
    <font>
      <sz val="8"/>
      <color theme="0"/>
      <name val="Arial"/>
      <family val="2"/>
    </font>
  </fonts>
  <fills count="40">
    <fill>
      <patternFill patternType="none"/>
    </fill>
    <fill>
      <patternFill patternType="gray125"/>
    </fill>
    <fill>
      <patternFill patternType="solid">
        <fgColor indexed="54"/>
        <bgColor indexed="64"/>
      </patternFill>
    </fill>
    <fill>
      <patternFill patternType="solid">
        <fgColor indexed="12"/>
        <bgColor indexed="64"/>
      </patternFill>
    </fill>
    <fill>
      <patternFill patternType="solid">
        <fgColor indexed="20"/>
        <bgColor indexed="64"/>
      </patternFill>
    </fill>
    <fill>
      <patternFill patternType="solid">
        <fgColor rgb="FFFFFF00"/>
        <bgColor indexed="64"/>
      </patternFill>
    </fill>
    <fill>
      <patternFill patternType="solid">
        <fgColor indexed="22"/>
        <bgColor indexed="64"/>
      </patternFill>
    </fill>
    <fill>
      <patternFill patternType="solid">
        <fgColor indexed="43"/>
        <bgColor indexed="64"/>
      </patternFill>
    </fill>
    <fill>
      <patternFill patternType="solid">
        <fgColor theme="3" tint="0.59999389629810485"/>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1"/>
        <bgColor indexed="64"/>
      </patternFill>
    </fill>
    <fill>
      <patternFill patternType="solid">
        <fgColor theme="0"/>
        <bgColor indexed="64"/>
      </patternFill>
    </fill>
    <fill>
      <patternFill patternType="solid">
        <fgColor theme="0" tint="-0.249977111117893"/>
        <bgColor indexed="64"/>
      </patternFill>
    </fill>
  </fills>
  <borders count="22">
    <border>
      <left/>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s>
  <cellStyleXfs count="22699">
    <xf numFmtId="0" fontId="0" fillId="0" borderId="0"/>
    <xf numFmtId="0" fontId="6" fillId="0" borderId="0"/>
    <xf numFmtId="0" fontId="4" fillId="0" borderId="0"/>
    <xf numFmtId="0" fontId="4" fillId="0" borderId="0"/>
    <xf numFmtId="0" fontId="6" fillId="0" borderId="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5" fillId="12"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166" fontId="17" fillId="0" borderId="0" applyFont="0" applyFill="0" applyBorder="0" applyAlignment="0" applyProtection="0"/>
    <xf numFmtId="43" fontId="17"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7" fontId="2" fillId="0" borderId="0" applyFont="0" applyFill="0" applyBorder="0" applyAlignment="0" applyProtection="0"/>
    <xf numFmtId="167" fontId="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14" fillId="11"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16" fillId="13"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17"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17"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17"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3" fillId="16"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23" fillId="16"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23" fillId="16" borderId="0" applyNumberFormat="0" applyBorder="0" applyAlignment="0" applyProtection="0"/>
    <xf numFmtId="0" fontId="4" fillId="0" borderId="0"/>
    <xf numFmtId="0" fontId="6" fillId="0" borderId="0"/>
  </cellStyleXfs>
  <cellXfs count="269">
    <xf numFmtId="0" fontId="0" fillId="0" borderId="0" xfId="0"/>
    <xf numFmtId="49" fontId="1" fillId="2" borderId="1" xfId="0" applyNumberFormat="1" applyFont="1" applyFill="1" applyBorder="1" applyAlignment="1" applyProtection="1">
      <alignment vertical="top"/>
    </xf>
    <xf numFmtId="49" fontId="2" fillId="2" borderId="2" xfId="0" applyNumberFormat="1" applyFont="1" applyFill="1" applyBorder="1" applyProtection="1"/>
    <xf numFmtId="0" fontId="2" fillId="0" borderId="3" xfId="0" applyNumberFormat="1" applyFont="1" applyBorder="1" applyAlignment="1" applyProtection="1">
      <alignment horizontal="left" vertical="top" wrapText="1"/>
    </xf>
    <xf numFmtId="0" fontId="2" fillId="0" borderId="3" xfId="0" applyFont="1" applyBorder="1" applyAlignment="1" applyProtection="1">
      <alignment vertical="top"/>
    </xf>
    <xf numFmtId="49" fontId="2" fillId="0" borderId="3" xfId="0" applyNumberFormat="1" applyFont="1" applyFill="1" applyBorder="1" applyAlignment="1" applyProtection="1">
      <alignment vertical="top" wrapText="1"/>
    </xf>
    <xf numFmtId="49" fontId="2" fillId="0" borderId="3" xfId="0" applyNumberFormat="1" applyFont="1" applyBorder="1" applyAlignment="1" applyProtection="1">
      <alignment vertical="top" wrapText="1"/>
    </xf>
    <xf numFmtId="49" fontId="2" fillId="0" borderId="3" xfId="0" applyNumberFormat="1" applyFont="1" applyBorder="1" applyAlignment="1">
      <alignment vertical="top" wrapText="1"/>
    </xf>
    <xf numFmtId="0" fontId="5" fillId="0" borderId="0" xfId="0" applyFont="1" applyAlignment="1">
      <alignment vertical="top"/>
    </xf>
    <xf numFmtId="0" fontId="6" fillId="0" borderId="0" xfId="0" applyFont="1" applyFill="1" applyAlignment="1">
      <alignment vertical="top" wrapText="1"/>
    </xf>
    <xf numFmtId="0" fontId="7" fillId="0" borderId="0" xfId="0" applyFont="1" applyFill="1" applyAlignment="1">
      <alignment vertical="top" wrapText="1"/>
    </xf>
    <xf numFmtId="0" fontId="7" fillId="0" borderId="0" xfId="0" applyFont="1" applyAlignment="1">
      <alignment vertical="top"/>
    </xf>
    <xf numFmtId="0" fontId="0" fillId="0" borderId="0" xfId="0" applyBorder="1"/>
    <xf numFmtId="0" fontId="5" fillId="0" borderId="0" xfId="0" applyFont="1" applyBorder="1" applyAlignment="1">
      <alignment horizontal="centerContinuous" vertical="top"/>
    </xf>
    <xf numFmtId="49" fontId="2" fillId="0" borderId="0" xfId="0" applyNumberFormat="1" applyFont="1" applyFill="1" applyBorder="1" applyAlignment="1">
      <alignment horizontal="centerContinuous" vertical="top" wrapText="1"/>
    </xf>
    <xf numFmtId="0" fontId="2" fillId="0" borderId="0" xfId="0" applyNumberFormat="1" applyFont="1" applyFill="1" applyBorder="1" applyAlignment="1">
      <alignment horizontal="centerContinuous" vertical="top" wrapText="1"/>
    </xf>
    <xf numFmtId="49" fontId="2" fillId="0" borderId="0" xfId="0" applyNumberFormat="1" applyFont="1" applyBorder="1" applyAlignment="1">
      <alignment horizontal="centerContinuous" vertical="top" wrapText="1"/>
    </xf>
    <xf numFmtId="0" fontId="0" fillId="0" borderId="0" xfId="0" applyBorder="1" applyAlignment="1">
      <alignment horizontal="left" vertical="top"/>
    </xf>
    <xf numFmtId="49" fontId="2" fillId="0" borderId="0" xfId="0" applyNumberFormat="1" applyFont="1" applyFill="1" applyBorder="1" applyAlignment="1">
      <alignment vertical="top" wrapText="1"/>
    </xf>
    <xf numFmtId="0" fontId="2" fillId="0" borderId="0" xfId="0" applyNumberFormat="1" applyFont="1" applyFill="1" applyBorder="1" applyAlignment="1">
      <alignment vertical="top" wrapText="1"/>
    </xf>
    <xf numFmtId="49" fontId="2" fillId="0" borderId="0" xfId="0" applyNumberFormat="1" applyFont="1" applyBorder="1" applyAlignment="1">
      <alignment vertical="top" wrapText="1"/>
    </xf>
    <xf numFmtId="0" fontId="8" fillId="6" borderId="3" xfId="0" applyFont="1" applyFill="1" applyBorder="1" applyAlignment="1">
      <alignment vertical="top" wrapText="1"/>
    </xf>
    <xf numFmtId="0" fontId="8" fillId="6" borderId="4" xfId="0" applyFont="1" applyFill="1" applyBorder="1" applyAlignment="1">
      <alignment horizontal="left" vertical="top" wrapText="1"/>
    </xf>
    <xf numFmtId="49" fontId="8" fillId="6" borderId="4" xfId="0" applyNumberFormat="1" applyFont="1" applyFill="1" applyBorder="1" applyAlignment="1">
      <alignment vertical="top" wrapText="1"/>
    </xf>
    <xf numFmtId="0" fontId="8" fillId="6" borderId="4" xfId="0" applyNumberFormat="1" applyFont="1" applyFill="1" applyBorder="1" applyAlignment="1">
      <alignment vertical="top" wrapText="1"/>
    </xf>
    <xf numFmtId="0" fontId="3" fillId="2" borderId="1" xfId="0" applyFont="1" applyFill="1" applyBorder="1" applyAlignment="1">
      <alignment vertical="top"/>
    </xf>
    <xf numFmtId="0" fontId="8" fillId="2" borderId="5" xfId="0" applyFont="1" applyFill="1" applyBorder="1" applyAlignment="1">
      <alignment horizontal="left" vertical="top" wrapText="1"/>
    </xf>
    <xf numFmtId="49" fontId="8" fillId="2" borderId="5" xfId="0" applyNumberFormat="1" applyFont="1" applyFill="1" applyBorder="1" applyAlignment="1">
      <alignment vertical="top" wrapText="1"/>
    </xf>
    <xf numFmtId="0" fontId="8" fillId="2" borderId="5" xfId="0" applyNumberFormat="1" applyFont="1" applyFill="1" applyBorder="1" applyAlignment="1">
      <alignment vertical="top" wrapText="1"/>
    </xf>
    <xf numFmtId="0" fontId="0" fillId="2" borderId="2" xfId="0" applyNumberFormat="1" applyFill="1" applyBorder="1"/>
    <xf numFmtId="0" fontId="2" fillId="0" borderId="3" xfId="0" applyNumberFormat="1" applyFont="1" applyBorder="1" applyAlignment="1">
      <alignment horizontal="left" vertical="top" wrapText="1"/>
    </xf>
    <xf numFmtId="0" fontId="2" fillId="0" borderId="3" xfId="0" applyNumberFormat="1" applyFont="1" applyFill="1" applyBorder="1" applyAlignment="1">
      <alignment vertical="top" wrapText="1"/>
    </xf>
    <xf numFmtId="0" fontId="2" fillId="0" borderId="3" xfId="0" applyNumberFormat="1" applyFont="1" applyBorder="1" applyAlignment="1">
      <alignment vertical="top" wrapText="1"/>
    </xf>
    <xf numFmtId="0" fontId="0" fillId="0" borderId="0" xfId="0" applyNumberFormat="1"/>
    <xf numFmtId="0" fontId="0" fillId="2" borderId="2" xfId="0" applyFill="1" applyBorder="1"/>
    <xf numFmtId="0" fontId="2" fillId="0" borderId="3" xfId="0" applyFont="1" applyBorder="1" applyAlignment="1">
      <alignment horizontal="left" vertical="top" wrapText="1"/>
    </xf>
    <xf numFmtId="49" fontId="2" fillId="0" borderId="3" xfId="0" applyNumberFormat="1" applyFont="1" applyFill="1" applyBorder="1" applyAlignment="1">
      <alignment vertical="top" wrapText="1"/>
    </xf>
    <xf numFmtId="0" fontId="2" fillId="0" borderId="3" xfId="0" applyNumberFormat="1" applyFont="1" applyFill="1" applyBorder="1" applyAlignment="1">
      <alignment horizontal="left" vertical="top" wrapText="1"/>
    </xf>
    <xf numFmtId="0" fontId="0" fillId="2" borderId="6" xfId="0" applyFill="1" applyBorder="1"/>
    <xf numFmtId="0" fontId="0" fillId="0" borderId="0" xfId="0" applyFill="1" applyBorder="1" applyAlignment="1">
      <alignment horizontal="left" vertical="top"/>
    </xf>
    <xf numFmtId="0" fontId="0" fillId="0" borderId="0" xfId="0" applyBorder="1" applyAlignment="1">
      <alignment horizontal="centerContinuous" vertical="top"/>
    </xf>
    <xf numFmtId="49" fontId="2" fillId="0" borderId="0" xfId="0" applyNumberFormat="1" applyFont="1" applyBorder="1" applyAlignment="1">
      <alignment horizontal="left" vertical="top" wrapText="1"/>
    </xf>
    <xf numFmtId="0" fontId="0" fillId="0" borderId="0" xfId="0" applyBorder="1" applyAlignment="1">
      <alignment vertical="top"/>
    </xf>
    <xf numFmtId="0" fontId="8" fillId="6" borderId="7" xfId="0" applyFont="1" applyFill="1" applyBorder="1" applyAlignment="1">
      <alignment vertical="top" wrapText="1"/>
    </xf>
    <xf numFmtId="0" fontId="8" fillId="6" borderId="3" xfId="0" applyFont="1" applyFill="1" applyBorder="1" applyAlignment="1">
      <alignment horizontal="left" vertical="top" wrapText="1"/>
    </xf>
    <xf numFmtId="49" fontId="8" fillId="6" borderId="3" xfId="0" applyNumberFormat="1" applyFont="1" applyFill="1" applyBorder="1" applyAlignment="1">
      <alignment vertical="top" wrapText="1"/>
    </xf>
    <xf numFmtId="0" fontId="8" fillId="6" borderId="3" xfId="0" applyNumberFormat="1" applyFont="1" applyFill="1" applyBorder="1" applyAlignment="1">
      <alignment vertical="top" wrapText="1"/>
    </xf>
    <xf numFmtId="49" fontId="8" fillId="6" borderId="3" xfId="0" applyNumberFormat="1" applyFont="1" applyFill="1" applyBorder="1" applyAlignment="1">
      <alignment horizontal="left" vertical="top" wrapText="1"/>
    </xf>
    <xf numFmtId="0" fontId="3" fillId="3" borderId="1" xfId="0" applyFont="1" applyFill="1" applyBorder="1" applyAlignment="1">
      <alignment vertical="top"/>
    </xf>
    <xf numFmtId="0" fontId="7" fillId="3" borderId="8" xfId="0" applyFont="1" applyFill="1" applyBorder="1" applyAlignment="1">
      <alignment vertical="top"/>
    </xf>
    <xf numFmtId="0" fontId="8" fillId="3" borderId="3" xfId="0" applyFont="1" applyFill="1" applyBorder="1" applyAlignment="1">
      <alignment horizontal="left" vertical="top" wrapText="1"/>
    </xf>
    <xf numFmtId="49" fontId="8" fillId="3" borderId="3" xfId="0" applyNumberFormat="1" applyFont="1" applyFill="1" applyBorder="1" applyAlignment="1">
      <alignment vertical="top" wrapText="1"/>
    </xf>
    <xf numFmtId="0" fontId="8" fillId="3" borderId="3" xfId="0" applyNumberFormat="1" applyFont="1" applyFill="1" applyBorder="1" applyAlignment="1">
      <alignment vertical="top" wrapText="1"/>
    </xf>
    <xf numFmtId="49" fontId="8" fillId="3" borderId="3" xfId="0" applyNumberFormat="1" applyFont="1" applyFill="1" applyBorder="1" applyAlignment="1">
      <alignment horizontal="left" vertical="top" wrapText="1"/>
    </xf>
    <xf numFmtId="0" fontId="0" fillId="3" borderId="2" xfId="0" applyFill="1" applyBorder="1"/>
    <xf numFmtId="0" fontId="0" fillId="3" borderId="0" xfId="0" applyFill="1" applyBorder="1" applyAlignment="1">
      <alignment vertical="top"/>
    </xf>
    <xf numFmtId="49" fontId="2" fillId="0" borderId="3" xfId="0" applyNumberFormat="1" applyFont="1" applyBorder="1" applyAlignment="1">
      <alignment horizontal="left" vertical="top" wrapText="1"/>
    </xf>
    <xf numFmtId="0" fontId="2" fillId="0" borderId="3" xfId="0"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3" fillId="4" borderId="1" xfId="0" applyFont="1" applyFill="1" applyBorder="1" applyAlignment="1">
      <alignment vertical="top"/>
    </xf>
    <xf numFmtId="0" fontId="7" fillId="4" borderId="8" xfId="0" applyFont="1" applyFill="1" applyBorder="1" applyAlignment="1">
      <alignment vertical="top"/>
    </xf>
    <xf numFmtId="0" fontId="7" fillId="4" borderId="3" xfId="0" applyFont="1" applyFill="1" applyBorder="1" applyAlignment="1">
      <alignment horizontal="left" vertical="top"/>
    </xf>
    <xf numFmtId="49" fontId="8" fillId="4" borderId="3" xfId="0" applyNumberFormat="1" applyFont="1" applyFill="1" applyBorder="1" applyAlignment="1">
      <alignment vertical="top" wrapText="1"/>
    </xf>
    <xf numFmtId="0" fontId="8" fillId="4" borderId="3" xfId="0" applyNumberFormat="1" applyFont="1" applyFill="1" applyBorder="1" applyAlignment="1">
      <alignment vertical="top" wrapText="1"/>
    </xf>
    <xf numFmtId="49" fontId="8" fillId="4" borderId="3" xfId="0" applyNumberFormat="1" applyFont="1" applyFill="1" applyBorder="1" applyAlignment="1">
      <alignment horizontal="left" vertical="top" wrapText="1"/>
    </xf>
    <xf numFmtId="0" fontId="2" fillId="0" borderId="3" xfId="0" applyFont="1" applyFill="1" applyBorder="1" applyAlignment="1">
      <alignment vertical="top" wrapText="1"/>
    </xf>
    <xf numFmtId="0" fontId="7" fillId="7" borderId="8" xfId="0" applyFont="1" applyFill="1" applyBorder="1" applyAlignment="1">
      <alignment vertical="top"/>
    </xf>
    <xf numFmtId="0" fontId="7" fillId="0" borderId="0" xfId="0" applyFont="1" applyFill="1"/>
    <xf numFmtId="164" fontId="2" fillId="0" borderId="3" xfId="0" applyNumberFormat="1" applyFont="1" applyBorder="1" applyAlignment="1">
      <alignment horizontal="left" vertical="top" wrapText="1"/>
    </xf>
    <xf numFmtId="0" fontId="2" fillId="0" borderId="0" xfId="0" applyFont="1"/>
    <xf numFmtId="49" fontId="2" fillId="0" borderId="0" xfId="1" applyNumberFormat="1" applyFont="1" applyFill="1" applyBorder="1" applyProtection="1">
      <protection locked="0"/>
    </xf>
    <xf numFmtId="49" fontId="2" fillId="0" borderId="0" xfId="0" applyNumberFormat="1" applyFont="1" applyProtection="1">
      <protection locked="0"/>
    </xf>
    <xf numFmtId="49" fontId="2" fillId="0" borderId="0" xfId="0" applyNumberFormat="1" applyFont="1" applyFill="1" applyProtection="1">
      <protection locked="0"/>
    </xf>
    <xf numFmtId="49" fontId="2" fillId="0" borderId="0" xfId="0" applyNumberFormat="1" applyFont="1" applyFill="1" applyBorder="1" applyProtection="1">
      <protection locked="0"/>
    </xf>
    <xf numFmtId="0" fontId="2" fillId="0" borderId="0" xfId="0" applyFont="1" applyProtection="1">
      <protection locked="0"/>
    </xf>
    <xf numFmtId="0" fontId="10" fillId="9" borderId="4" xfId="0" applyFont="1" applyFill="1" applyBorder="1" applyAlignment="1">
      <alignment vertical="top" wrapText="1"/>
    </xf>
    <xf numFmtId="0" fontId="10" fillId="9" borderId="3" xfId="0" applyFont="1" applyFill="1" applyBorder="1" applyAlignment="1">
      <alignment vertical="top" wrapText="1"/>
    </xf>
    <xf numFmtId="0" fontId="11" fillId="0" borderId="0" xfId="0" applyFont="1"/>
    <xf numFmtId="0" fontId="10" fillId="10" borderId="4" xfId="0" applyFont="1" applyFill="1" applyBorder="1" applyAlignment="1">
      <alignment vertical="top" wrapText="1"/>
    </xf>
    <xf numFmtId="0" fontId="10" fillId="10" borderId="3" xfId="0" applyFont="1" applyFill="1" applyBorder="1" applyAlignment="1">
      <alignment vertical="top" wrapText="1"/>
    </xf>
    <xf numFmtId="0" fontId="10" fillId="10" borderId="4" xfId="2" applyFont="1" applyFill="1" applyBorder="1" applyAlignment="1">
      <alignment vertical="top" wrapText="1"/>
    </xf>
    <xf numFmtId="0" fontId="10" fillId="10" borderId="4" xfId="3" applyFont="1" applyFill="1" applyBorder="1" applyAlignment="1">
      <alignment vertical="top" wrapText="1"/>
    </xf>
    <xf numFmtId="0" fontId="11" fillId="0" borderId="3" xfId="0" applyFont="1" applyBorder="1" applyAlignment="1">
      <alignment vertical="top" wrapText="1"/>
    </xf>
    <xf numFmtId="0" fontId="11" fillId="0" borderId="3" xfId="0" applyNumberFormat="1" applyFont="1" applyBorder="1" applyAlignment="1">
      <alignment vertical="top" wrapText="1"/>
    </xf>
    <xf numFmtId="0" fontId="11" fillId="0" borderId="3" xfId="0" applyFont="1" applyFill="1" applyBorder="1"/>
    <xf numFmtId="165" fontId="11" fillId="0" borderId="3" xfId="0" applyNumberFormat="1" applyFont="1" applyBorder="1" applyAlignment="1">
      <alignment vertical="top" wrapText="1"/>
    </xf>
    <xf numFmtId="165" fontId="11" fillId="0" borderId="3" xfId="0" quotePrefix="1" applyNumberFormat="1" applyFont="1" applyBorder="1" applyAlignment="1">
      <alignment vertical="top" wrapText="1"/>
    </xf>
    <xf numFmtId="0" fontId="11" fillId="0" borderId="3" xfId="0" applyFont="1" applyFill="1" applyBorder="1" applyAlignment="1">
      <alignment vertical="top" wrapText="1"/>
    </xf>
    <xf numFmtId="0" fontId="11" fillId="0" borderId="3" xfId="4" applyFont="1" applyFill="1" applyBorder="1" applyAlignment="1">
      <alignment vertical="top" wrapText="1"/>
    </xf>
    <xf numFmtId="0" fontId="11" fillId="0" borderId="3" xfId="4" applyNumberFormat="1" applyFont="1" applyFill="1" applyBorder="1" applyAlignment="1">
      <alignment vertical="top" wrapText="1"/>
    </xf>
    <xf numFmtId="0" fontId="11" fillId="0" borderId="3" xfId="0" applyFont="1" applyFill="1" applyBorder="1" applyAlignment="1">
      <alignment horizontal="left" vertical="top" wrapText="1"/>
    </xf>
    <xf numFmtId="0" fontId="11" fillId="0" borderId="3" xfId="0" applyNumberFormat="1" applyFont="1" applyFill="1" applyBorder="1" applyAlignment="1">
      <alignment vertical="top" wrapText="1"/>
    </xf>
    <xf numFmtId="0" fontId="11" fillId="0" borderId="3" xfId="0" applyFont="1" applyBorder="1"/>
    <xf numFmtId="0" fontId="11" fillId="0" borderId="3" xfId="2" applyFont="1" applyFill="1" applyBorder="1" applyAlignment="1">
      <alignment vertical="top" wrapText="1"/>
    </xf>
    <xf numFmtId="0" fontId="11" fillId="0" borderId="3" xfId="0" applyFont="1" applyBorder="1" applyAlignment="1">
      <alignment vertical="top"/>
    </xf>
    <xf numFmtId="0" fontId="11" fillId="0" borderId="3" xfId="3" applyFont="1" applyFill="1" applyBorder="1" applyAlignment="1">
      <alignment vertical="top" wrapText="1"/>
    </xf>
    <xf numFmtId="49" fontId="11" fillId="0" borderId="3" xfId="0" applyNumberFormat="1" applyFont="1" applyFill="1" applyBorder="1" applyAlignment="1">
      <alignment vertical="top" wrapText="1"/>
    </xf>
    <xf numFmtId="0" fontId="11" fillId="0" borderId="3" xfId="0" applyFont="1" applyFill="1" applyBorder="1" applyAlignment="1">
      <alignment vertical="top"/>
    </xf>
    <xf numFmtId="0" fontId="0" fillId="7" borderId="11" xfId="0" applyFill="1" applyBorder="1"/>
    <xf numFmtId="0" fontId="0" fillId="7" borderId="0" xfId="0" applyFill="1" applyBorder="1"/>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Border="1" applyAlignment="1">
      <alignment vertical="top" wrapText="1"/>
    </xf>
    <xf numFmtId="0" fontId="2" fillId="0" borderId="0" xfId="0" applyNumberFormat="1" applyFont="1" applyProtection="1">
      <protection locked="0"/>
    </xf>
    <xf numFmtId="0" fontId="2" fillId="0" borderId="0" xfId="0" applyNumberFormat="1" applyFont="1" applyFill="1" applyProtection="1">
      <protection locked="0"/>
    </xf>
    <xf numFmtId="0" fontId="6" fillId="0" borderId="0" xfId="0" applyFont="1" applyAlignment="1">
      <alignment vertical="top"/>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Border="1" applyAlignment="1">
      <alignment vertical="top" wrapText="1"/>
    </xf>
    <xf numFmtId="0" fontId="12" fillId="0" borderId="0" xfId="0" applyFont="1" applyFill="1" applyAlignment="1">
      <alignment vertical="top" wrapText="1"/>
    </xf>
    <xf numFmtId="0" fontId="12" fillId="0" borderId="0" xfId="0" applyFont="1" applyAlignment="1">
      <alignment vertical="top"/>
    </xf>
    <xf numFmtId="0" fontId="12" fillId="0" borderId="0" xfId="0" applyFont="1" applyAlignment="1">
      <alignment vertical="top" wrapText="1"/>
    </xf>
    <xf numFmtId="0" fontId="13" fillId="0" borderId="0" xfId="0" applyFont="1" applyAlignment="1">
      <alignment vertical="top"/>
    </xf>
    <xf numFmtId="49" fontId="13" fillId="0" borderId="0" xfId="0" applyNumberFormat="1" applyFont="1" applyFill="1" applyAlignment="1">
      <alignment vertical="top" wrapText="1"/>
    </xf>
    <xf numFmtId="0" fontId="13" fillId="5" borderId="0" xfId="0" applyFont="1" applyFill="1" applyAlignment="1">
      <alignment vertical="top"/>
    </xf>
    <xf numFmtId="0" fontId="13" fillId="5" borderId="0" xfId="0" applyFont="1" applyFill="1" applyAlignment="1">
      <alignment vertical="top" wrapText="1"/>
    </xf>
    <xf numFmtId="0" fontId="13" fillId="0" borderId="0" xfId="0" applyFont="1" applyFill="1" applyAlignment="1">
      <alignment vertical="top" wrapText="1"/>
    </xf>
    <xf numFmtId="0" fontId="13" fillId="0" borderId="0" xfId="0" applyFont="1" applyAlignment="1">
      <alignment vertical="top" wrapText="1"/>
    </xf>
    <xf numFmtId="0" fontId="6" fillId="0" borderId="0" xfId="0" applyFont="1" applyAlignment="1">
      <alignment wrapText="1"/>
    </xf>
    <xf numFmtId="0" fontId="0" fillId="0" borderId="0" xfId="0" applyProtection="1"/>
    <xf numFmtId="49" fontId="2" fillId="0" borderId="3" xfId="0" applyNumberFormat="1" applyFont="1" applyBorder="1" applyAlignment="1">
      <alignment vertical="top" wrapText="1"/>
    </xf>
    <xf numFmtId="0" fontId="6" fillId="0" borderId="0" xfId="0" applyFont="1" applyAlignment="1">
      <alignment vertical="top"/>
    </xf>
    <xf numFmtId="49" fontId="2" fillId="0" borderId="3" xfId="0" applyNumberFormat="1" applyFont="1" applyFill="1" applyBorder="1" applyAlignment="1">
      <alignment vertical="top" wrapText="1"/>
    </xf>
    <xf numFmtId="0" fontId="0" fillId="4" borderId="0" xfId="0" applyFill="1" applyBorder="1"/>
    <xf numFmtId="0" fontId="7" fillId="7" borderId="2" xfId="0" applyFont="1" applyFill="1" applyBorder="1" applyAlignment="1">
      <alignment vertical="top"/>
    </xf>
    <xf numFmtId="0" fontId="0" fillId="4" borderId="10" xfId="0" applyFill="1" applyBorder="1"/>
    <xf numFmtId="49" fontId="2" fillId="0" borderId="3" xfId="0" applyNumberFormat="1" applyFont="1" applyFill="1" applyBorder="1" applyAlignment="1">
      <alignment vertical="top" wrapText="1"/>
    </xf>
    <xf numFmtId="0" fontId="7" fillId="0" borderId="3" xfId="0" applyFont="1" applyFill="1" applyBorder="1" applyAlignment="1">
      <alignment wrapText="1"/>
    </xf>
    <xf numFmtId="0" fontId="0" fillId="0" borderId="3" xfId="0" applyBorder="1"/>
    <xf numFmtId="0" fontId="2" fillId="0" borderId="3" xfId="0" applyFont="1" applyBorder="1" applyAlignment="1">
      <alignment vertical="top"/>
    </xf>
    <xf numFmtId="0" fontId="7" fillId="0" borderId="3" xfId="0" applyFont="1" applyFill="1" applyBorder="1"/>
    <xf numFmtId="0" fontId="2" fillId="0" borderId="0" xfId="0" applyFont="1" applyFill="1" applyProtection="1">
      <protection locked="0"/>
    </xf>
    <xf numFmtId="0" fontId="3" fillId="3" borderId="3" xfId="0" applyFont="1" applyFill="1" applyBorder="1" applyAlignment="1" applyProtection="1">
      <alignment vertical="top"/>
    </xf>
    <xf numFmtId="0" fontId="3" fillId="4" borderId="3" xfId="0" applyFont="1" applyFill="1" applyBorder="1" applyAlignment="1" applyProtection="1">
      <alignment vertical="top"/>
    </xf>
    <xf numFmtId="0" fontId="7" fillId="7" borderId="3" xfId="0" applyFont="1" applyFill="1" applyBorder="1" applyAlignment="1" applyProtection="1">
      <alignment vertical="top"/>
    </xf>
    <xf numFmtId="0" fontId="2" fillId="0" borderId="3" xfId="0" applyFont="1" applyBorder="1" applyAlignment="1" applyProtection="1">
      <alignment horizontal="left" vertical="top" wrapText="1"/>
    </xf>
    <xf numFmtId="0" fontId="2" fillId="0" borderId="3" xfId="0" applyFont="1" applyFill="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Fill="1" applyBorder="1" applyAlignment="1" applyProtection="1">
      <alignment horizontal="left" vertical="top" wrapText="1"/>
    </xf>
    <xf numFmtId="0" fontId="36" fillId="0" borderId="0" xfId="0" applyFont="1" applyProtection="1">
      <protection locked="0"/>
    </xf>
    <xf numFmtId="0" fontId="13" fillId="3" borderId="3" xfId="0" applyFont="1" applyFill="1" applyBorder="1" applyProtection="1"/>
    <xf numFmtId="0" fontId="13" fillId="4" borderId="3" xfId="0" applyFont="1" applyFill="1" applyBorder="1" applyProtection="1"/>
    <xf numFmtId="0" fontId="13" fillId="7" borderId="3" xfId="0" applyFont="1" applyFill="1" applyBorder="1" applyProtection="1"/>
    <xf numFmtId="0" fontId="13" fillId="0" borderId="0" xfId="0" applyFont="1" applyProtection="1"/>
    <xf numFmtId="0" fontId="36" fillId="3" borderId="3" xfId="0" applyFont="1" applyFill="1" applyBorder="1" applyAlignment="1" applyProtection="1">
      <alignment vertical="top"/>
    </xf>
    <xf numFmtId="0" fontId="36" fillId="4" borderId="3" xfId="0" applyFont="1" applyFill="1" applyBorder="1" applyProtection="1"/>
    <xf numFmtId="0" fontId="36" fillId="7" borderId="3" xfId="0" applyFont="1" applyFill="1" applyBorder="1" applyProtection="1"/>
    <xf numFmtId="0" fontId="36" fillId="0" borderId="0" xfId="0" applyFont="1" applyProtection="1"/>
    <xf numFmtId="0" fontId="36" fillId="0" borderId="0" xfId="0" applyFont="1" applyFill="1" applyProtection="1"/>
    <xf numFmtId="0" fontId="36" fillId="0" borderId="0" xfId="0" applyNumberFormat="1" applyFont="1" applyFill="1" applyProtection="1">
      <protection locked="0"/>
    </xf>
    <xf numFmtId="166" fontId="36" fillId="0" borderId="0" xfId="0" applyNumberFormat="1" applyFont="1" applyFill="1" applyProtection="1">
      <protection locked="0"/>
    </xf>
    <xf numFmtId="168" fontId="36" fillId="0" borderId="0" xfId="0" applyNumberFormat="1" applyFont="1" applyFill="1" applyProtection="1">
      <protection locked="0"/>
    </xf>
    <xf numFmtId="0" fontId="36" fillId="0" borderId="0" xfId="0" applyFont="1" applyFill="1" applyProtection="1">
      <protection locked="0"/>
    </xf>
    <xf numFmtId="0" fontId="36" fillId="0" borderId="0" xfId="0" applyNumberFormat="1" applyFont="1" applyProtection="1">
      <protection locked="0"/>
    </xf>
    <xf numFmtId="166" fontId="36" fillId="0" borderId="0" xfId="0" applyNumberFormat="1" applyFont="1" applyProtection="1">
      <protection locked="0"/>
    </xf>
    <xf numFmtId="168" fontId="36" fillId="0" borderId="0" xfId="0" applyNumberFormat="1" applyFont="1" applyProtection="1">
      <protection locked="0"/>
    </xf>
    <xf numFmtId="49" fontId="36" fillId="0" borderId="0" xfId="0" applyNumberFormat="1" applyFont="1" applyFill="1" applyProtection="1">
      <protection locked="0"/>
    </xf>
    <xf numFmtId="49" fontId="36" fillId="0" borderId="0" xfId="0" applyNumberFormat="1" applyFont="1" applyProtection="1">
      <protection locked="0"/>
    </xf>
    <xf numFmtId="0" fontId="11" fillId="0" borderId="1" xfId="0" applyFont="1" applyBorder="1" applyAlignment="1">
      <alignment vertical="top" wrapText="1"/>
    </xf>
    <xf numFmtId="0" fontId="11" fillId="0" borderId="4" xfId="0" applyFont="1" applyBorder="1" applyAlignment="1">
      <alignment vertical="top" wrapText="1"/>
    </xf>
    <xf numFmtId="0" fontId="11" fillId="0" borderId="7" xfId="0" applyFont="1" applyBorder="1" applyAlignment="1">
      <alignment vertical="top" wrapText="1"/>
    </xf>
    <xf numFmtId="0" fontId="11" fillId="0" borderId="4" xfId="0" applyNumberFormat="1" applyFont="1" applyBorder="1" applyAlignment="1">
      <alignment vertical="top" wrapText="1"/>
    </xf>
    <xf numFmtId="0" fontId="11" fillId="0" borderId="4" xfId="0" applyFont="1" applyFill="1" applyBorder="1" applyAlignment="1">
      <alignment vertical="top" wrapText="1"/>
    </xf>
    <xf numFmtId="0" fontId="11" fillId="0" borderId="7" xfId="0" applyFont="1" applyFill="1" applyBorder="1" applyAlignment="1">
      <alignment vertical="top" wrapText="1"/>
    </xf>
    <xf numFmtId="0" fontId="11" fillId="0" borderId="1" xfId="0" applyFont="1" applyFill="1" applyBorder="1" applyAlignment="1">
      <alignment vertical="top" wrapText="1"/>
    </xf>
    <xf numFmtId="0" fontId="11" fillId="6" borderId="3" xfId="0" applyFont="1" applyFill="1" applyBorder="1" applyAlignment="1">
      <alignment vertical="top" wrapText="1"/>
    </xf>
    <xf numFmtId="0" fontId="11" fillId="36" borderId="3" xfId="0" applyFont="1" applyFill="1" applyBorder="1" applyAlignment="1">
      <alignment vertical="top" wrapText="1"/>
    </xf>
    <xf numFmtId="0" fontId="11" fillId="6" borderId="4" xfId="0" applyFont="1" applyFill="1" applyBorder="1" applyAlignment="1">
      <alignment vertical="top" wrapText="1"/>
    </xf>
    <xf numFmtId="0" fontId="11" fillId="6" borderId="1" xfId="0" applyFont="1" applyFill="1" applyBorder="1" applyAlignment="1">
      <alignment vertical="top" wrapText="1"/>
    </xf>
    <xf numFmtId="0" fontId="11" fillId="6" borderId="7" xfId="0" applyFont="1" applyFill="1" applyBorder="1" applyAlignment="1">
      <alignmen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0" fontId="7" fillId="7" borderId="21" xfId="0" applyFont="1" applyFill="1" applyBorder="1" applyAlignment="1">
      <alignment vertical="top"/>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Border="1" applyAlignment="1">
      <alignmen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Fill="1" applyBorder="1" applyAlignment="1">
      <alignment horizontal="left" vertical="top" wrapText="1"/>
    </xf>
    <xf numFmtId="49" fontId="2" fillId="37" borderId="3" xfId="0" applyNumberFormat="1" applyFont="1" applyFill="1" applyBorder="1" applyAlignment="1">
      <alignment vertical="top" wrapText="1"/>
    </xf>
    <xf numFmtId="0" fontId="2" fillId="0" borderId="3" xfId="22697" applyFont="1" applyBorder="1" applyAlignment="1">
      <alignment horizontal="left" vertical="top" wrapText="1"/>
    </xf>
    <xf numFmtId="0" fontId="2" fillId="38" borderId="3" xfId="0" applyFont="1" applyFill="1" applyBorder="1" applyAlignment="1">
      <alignment vertical="top" wrapText="1"/>
    </xf>
    <xf numFmtId="0" fontId="37" fillId="0" borderId="3" xfId="0" applyFont="1" applyBorder="1" applyAlignment="1">
      <alignment vertical="top"/>
    </xf>
    <xf numFmtId="49" fontId="2" fillId="38" borderId="3" xfId="0" applyNumberFormat="1" applyFont="1" applyFill="1" applyBorder="1" applyAlignment="1">
      <alignment vertical="top" wrapText="1"/>
    </xf>
    <xf numFmtId="49" fontId="2" fillId="0" borderId="3" xfId="0" applyNumberFormat="1" applyFont="1" applyBorder="1" applyAlignment="1">
      <alignment vertical="top" wrapText="1"/>
    </xf>
    <xf numFmtId="0" fontId="2" fillId="0" borderId="3" xfId="0" applyFont="1" applyBorder="1" applyAlignment="1">
      <alignment horizontal="lef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Border="1" applyAlignment="1" applyProtection="1">
      <alignment vertical="top" wrapText="1"/>
    </xf>
    <xf numFmtId="0" fontId="2" fillId="39" borderId="3" xfId="22697" applyFont="1" applyFill="1" applyBorder="1" applyAlignment="1">
      <alignment horizontal="left" vertical="top" wrapText="1"/>
    </xf>
    <xf numFmtId="49" fontId="2" fillId="39" borderId="3" xfId="0" applyNumberFormat="1" applyFont="1" applyFill="1" applyBorder="1" applyAlignment="1">
      <alignment vertical="top" wrapText="1"/>
    </xf>
    <xf numFmtId="0" fontId="2" fillId="39" borderId="3" xfId="0" applyNumberFormat="1" applyFont="1" applyFill="1" applyBorder="1" applyAlignment="1">
      <alignment vertical="top" wrapText="1"/>
    </xf>
    <xf numFmtId="0" fontId="2" fillId="39" borderId="3" xfId="0" applyFont="1" applyFill="1" applyBorder="1" applyAlignment="1">
      <alignment vertical="top"/>
    </xf>
    <xf numFmtId="0" fontId="7" fillId="39" borderId="1" xfId="0" applyFont="1" applyFill="1" applyBorder="1" applyAlignment="1">
      <alignment vertical="top"/>
    </xf>
    <xf numFmtId="0" fontId="38" fillId="39" borderId="1" xfId="0" applyFont="1" applyFill="1" applyBorder="1" applyAlignment="1">
      <alignment vertical="top"/>
    </xf>
    <xf numFmtId="49" fontId="2" fillId="0" borderId="4" xfId="0" applyNumberFormat="1" applyFont="1" applyBorder="1" applyAlignment="1">
      <alignmen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4" xfId="0" applyNumberFormat="1" applyFont="1" applyFill="1" applyBorder="1" applyAlignment="1">
      <alignmen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Fill="1" applyBorder="1" applyAlignment="1" applyProtection="1">
      <alignment vertical="top" wrapText="1"/>
    </xf>
    <xf numFmtId="0" fontId="13" fillId="7" borderId="1" xfId="0" applyFont="1" applyFill="1" applyBorder="1" applyProtection="1"/>
    <xf numFmtId="0" fontId="36" fillId="7" borderId="1" xfId="0" applyFont="1" applyFill="1" applyBorder="1" applyProtection="1"/>
    <xf numFmtId="49" fontId="2" fillId="0" borderId="4" xfId="0" applyNumberFormat="1" applyFont="1" applyBorder="1" applyAlignment="1">
      <alignmen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4" xfId="0" applyNumberFormat="1" applyFont="1" applyFill="1" applyBorder="1" applyAlignment="1">
      <alignmen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0" fontId="0" fillId="4" borderId="2" xfId="0" applyFill="1" applyBorder="1"/>
    <xf numFmtId="0" fontId="39" fillId="39" borderId="4" xfId="0" applyFont="1" applyFill="1" applyBorder="1" applyAlignment="1">
      <alignment horizontal="left" vertical="top"/>
    </xf>
    <xf numFmtId="0" fontId="40" fillId="39" borderId="3" xfId="0" applyFont="1" applyFill="1" applyBorder="1" applyAlignment="1">
      <alignment horizontal="left" vertical="top" wrapText="1"/>
    </xf>
    <xf numFmtId="0" fontId="7" fillId="39" borderId="2" xfId="0" applyFont="1" applyFill="1" applyBorder="1" applyAlignment="1">
      <alignment horizontal="left" vertical="top"/>
    </xf>
    <xf numFmtId="0" fontId="0" fillId="39" borderId="9" xfId="0" applyFill="1" applyBorder="1" applyAlignment="1"/>
    <xf numFmtId="0" fontId="39" fillId="39" borderId="3" xfId="0" applyFont="1" applyFill="1" applyBorder="1" applyAlignment="1">
      <alignment horizontal="left" vertical="top"/>
    </xf>
    <xf numFmtId="0" fontId="13" fillId="39" borderId="3" xfId="0" applyFont="1" applyFill="1" applyBorder="1" applyAlignment="1">
      <alignment horizontal="left" vertical="top"/>
    </xf>
    <xf numFmtId="0" fontId="2" fillId="0" borderId="3" xfId="0" applyFont="1" applyBorder="1" applyAlignment="1" applyProtection="1">
      <alignment horizontal="left" vertical="top" wrapText="1"/>
    </xf>
    <xf numFmtId="165" fontId="11" fillId="0" borderId="3" xfId="0" applyNumberFormat="1" applyFont="1" applyFill="1" applyBorder="1" applyAlignment="1">
      <alignment vertical="top" wrapText="1"/>
    </xf>
    <xf numFmtId="0" fontId="2" fillId="0" borderId="3" xfId="0" applyFont="1" applyBorder="1" applyAlignment="1">
      <alignment horizontal="left" vertical="top" wrapText="1"/>
    </xf>
    <xf numFmtId="0" fontId="11" fillId="0" borderId="3" xfId="22698" applyFont="1" applyBorder="1" applyAlignment="1">
      <alignment vertical="top" wrapText="1"/>
    </xf>
    <xf numFmtId="0" fontId="2" fillId="0" borderId="3" xfId="0" applyFont="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11" fillId="38" borderId="3" xfId="0" applyFont="1" applyFill="1" applyBorder="1" applyAlignment="1">
      <alignment vertical="top" wrapText="1"/>
    </xf>
    <xf numFmtId="0" fontId="11" fillId="38" borderId="3" xfId="0" applyNumberFormat="1" applyFont="1" applyFill="1" applyBorder="1" applyAlignment="1">
      <alignment vertical="top" wrapText="1"/>
    </xf>
    <xf numFmtId="165" fontId="11" fillId="0" borderId="7" xfId="0" applyNumberFormat="1" applyFont="1" applyFill="1" applyBorder="1" applyAlignment="1">
      <alignment vertical="top" wrapText="1"/>
    </xf>
    <xf numFmtId="0" fontId="11" fillId="0" borderId="4" xfId="0" applyNumberFormat="1" applyFont="1" applyFill="1" applyBorder="1" applyAlignment="1">
      <alignment vertical="top" wrapText="1"/>
    </xf>
    <xf numFmtId="49" fontId="2" fillId="0" borderId="3" xfId="0" applyNumberFormat="1" applyFont="1" applyBorder="1" applyAlignment="1">
      <alignment vertical="top" wrapText="1"/>
    </xf>
    <xf numFmtId="0" fontId="2" fillId="0" borderId="3" xfId="0" applyFont="1" applyBorder="1" applyAlignment="1" applyProtection="1">
      <alignment horizontal="left" vertical="top" wrapText="1"/>
    </xf>
    <xf numFmtId="0" fontId="6" fillId="0" borderId="0" xfId="0" applyFont="1" applyAlignment="1">
      <alignment vertical="top"/>
    </xf>
    <xf numFmtId="49" fontId="2" fillId="0" borderId="4" xfId="0" applyNumberFormat="1" applyFont="1" applyFill="1" applyBorder="1" applyAlignment="1">
      <alignment horizontal="left" vertical="top" wrapText="1"/>
    </xf>
    <xf numFmtId="49" fontId="2" fillId="0" borderId="6"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6" xfId="0" applyFont="1" applyBorder="1" applyAlignment="1">
      <alignment horizontal="left" vertical="top" wrapText="1"/>
    </xf>
    <xf numFmtId="49" fontId="2" fillId="0" borderId="4" xfId="0" applyNumberFormat="1" applyFont="1" applyFill="1" applyBorder="1" applyAlignment="1">
      <alignment vertical="top" wrapText="1"/>
    </xf>
    <xf numFmtId="49" fontId="2" fillId="0" borderId="6" xfId="0" applyNumberFormat="1" applyFont="1" applyFill="1" applyBorder="1" applyAlignment="1">
      <alignment vertical="top" wrapText="1"/>
    </xf>
    <xf numFmtId="0" fontId="2" fillId="0" borderId="4" xfId="0" applyNumberFormat="1" applyFont="1" applyFill="1" applyBorder="1" applyAlignment="1">
      <alignment vertical="top" wrapText="1"/>
    </xf>
    <xf numFmtId="0" fontId="2" fillId="0" borderId="6" xfId="0" applyNumberFormat="1" applyFont="1" applyFill="1" applyBorder="1" applyAlignment="1">
      <alignment vertical="top" wrapText="1"/>
    </xf>
    <xf numFmtId="49" fontId="2" fillId="0" borderId="4" xfId="0" applyNumberFormat="1" applyFont="1" applyBorder="1" applyAlignment="1">
      <alignment vertical="top" wrapText="1"/>
    </xf>
    <xf numFmtId="0" fontId="0" fillId="0" borderId="6" xfId="0" applyBorder="1" applyAlignment="1">
      <alignmen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Border="1" applyAlignment="1" applyProtection="1">
      <alignment vertical="top" wrapText="1"/>
    </xf>
    <xf numFmtId="0" fontId="36" fillId="0" borderId="3" xfId="0" applyFont="1" applyBorder="1" applyAlignment="1" applyProtection="1">
      <alignment vertical="top" wrapText="1"/>
    </xf>
    <xf numFmtId="0" fontId="0" fillId="8" borderId="10" xfId="0" applyFill="1" applyBorder="1" applyAlignment="1"/>
    <xf numFmtId="0" fontId="0" fillId="8" borderId="0" xfId="0" applyFill="1" applyAlignment="1"/>
  </cellXfs>
  <cellStyles count="22699">
    <cellStyle name="20% - Accent1 2" xfId="5"/>
    <cellStyle name="20% - Accent1 2 10" xfId="6"/>
    <cellStyle name="20% - Accent1 2 11" xfId="7"/>
    <cellStyle name="20% - Accent1 2 12" xfId="8"/>
    <cellStyle name="20% - Accent1 2 13" xfId="9"/>
    <cellStyle name="20% - Accent1 2 14" xfId="10"/>
    <cellStyle name="20% - Accent1 2 15" xfId="11"/>
    <cellStyle name="20% - Accent1 2 2" xfId="12"/>
    <cellStyle name="20% - Accent1 2 3" xfId="13"/>
    <cellStyle name="20% - Accent1 2 4" xfId="14"/>
    <cellStyle name="20% - Accent1 2 5" xfId="15"/>
    <cellStyle name="20% - Accent1 2 6" xfId="16"/>
    <cellStyle name="20% - Accent1 2 7" xfId="17"/>
    <cellStyle name="20% - Accent1 2 8" xfId="18"/>
    <cellStyle name="20% - Accent1 2 9" xfId="19"/>
    <cellStyle name="20% - Accent1 2_Confirmation" xfId="20"/>
    <cellStyle name="20% - Accent1 3" xfId="21"/>
    <cellStyle name="20% - Accent1 4" xfId="22"/>
    <cellStyle name="20% - Accent1 5" xfId="23"/>
    <cellStyle name="20% - Accent1 6" xfId="24"/>
    <cellStyle name="20% - Accent2 2" xfId="25"/>
    <cellStyle name="20% - Accent2 2 10" xfId="26"/>
    <cellStyle name="20% - Accent2 2 11" xfId="27"/>
    <cellStyle name="20% - Accent2 2 12" xfId="28"/>
    <cellStyle name="20% - Accent2 2 13" xfId="29"/>
    <cellStyle name="20% - Accent2 2 14" xfId="30"/>
    <cellStyle name="20% - Accent2 2 15" xfId="31"/>
    <cellStyle name="20% - Accent2 2 2" xfId="32"/>
    <cellStyle name="20% - Accent2 2 3" xfId="33"/>
    <cellStyle name="20% - Accent2 2 4" xfId="34"/>
    <cellStyle name="20% - Accent2 2 5" xfId="35"/>
    <cellStyle name="20% - Accent2 2 6" xfId="36"/>
    <cellStyle name="20% - Accent2 2 7" xfId="37"/>
    <cellStyle name="20% - Accent2 2 8" xfId="38"/>
    <cellStyle name="20% - Accent2 2 9" xfId="39"/>
    <cellStyle name="20% - Accent2 2_Confirmation" xfId="40"/>
    <cellStyle name="20% - Accent2 3" xfId="41"/>
    <cellStyle name="20% - Accent2 4" xfId="42"/>
    <cellStyle name="20% - Accent2 5" xfId="43"/>
    <cellStyle name="20% - Accent2 6" xfId="44"/>
    <cellStyle name="20% - Accent3 2" xfId="45"/>
    <cellStyle name="20% - Accent3 2 10" xfId="46"/>
    <cellStyle name="20% - Accent3 2 11" xfId="47"/>
    <cellStyle name="20% - Accent3 2 12" xfId="48"/>
    <cellStyle name="20% - Accent3 2 13" xfId="49"/>
    <cellStyle name="20% - Accent3 2 14" xfId="50"/>
    <cellStyle name="20% - Accent3 2 15" xfId="51"/>
    <cellStyle name="20% - Accent3 2 2" xfId="52"/>
    <cellStyle name="20% - Accent3 2 3" xfId="53"/>
    <cellStyle name="20% - Accent3 2 4" xfId="54"/>
    <cellStyle name="20% - Accent3 2 5" xfId="55"/>
    <cellStyle name="20% - Accent3 2 6" xfId="56"/>
    <cellStyle name="20% - Accent3 2 7" xfId="57"/>
    <cellStyle name="20% - Accent3 2 8" xfId="58"/>
    <cellStyle name="20% - Accent3 2 9" xfId="59"/>
    <cellStyle name="20% - Accent3 2_Confirmation" xfId="60"/>
    <cellStyle name="20% - Accent3 3" xfId="61"/>
    <cellStyle name="20% - Accent3 4" xfId="62"/>
    <cellStyle name="20% - Accent3 5" xfId="63"/>
    <cellStyle name="20% - Accent3 6" xfId="64"/>
    <cellStyle name="20% - Accent4 2" xfId="65"/>
    <cellStyle name="20% - Accent4 2 10" xfId="66"/>
    <cellStyle name="20% - Accent4 2 11" xfId="67"/>
    <cellStyle name="20% - Accent4 2 12" xfId="68"/>
    <cellStyle name="20% - Accent4 2 13" xfId="69"/>
    <cellStyle name="20% - Accent4 2 14" xfId="70"/>
    <cellStyle name="20% - Accent4 2 15" xfId="71"/>
    <cellStyle name="20% - Accent4 2 2" xfId="72"/>
    <cellStyle name="20% - Accent4 2 3" xfId="73"/>
    <cellStyle name="20% - Accent4 2 4" xfId="74"/>
    <cellStyle name="20% - Accent4 2 5" xfId="75"/>
    <cellStyle name="20% - Accent4 2 6" xfId="76"/>
    <cellStyle name="20% - Accent4 2 7" xfId="77"/>
    <cellStyle name="20% - Accent4 2 8" xfId="78"/>
    <cellStyle name="20% - Accent4 2 9" xfId="79"/>
    <cellStyle name="20% - Accent4 2_Confirmation" xfId="80"/>
    <cellStyle name="20% - Accent4 3" xfId="81"/>
    <cellStyle name="20% - Accent4 4" xfId="82"/>
    <cellStyle name="20% - Accent4 5" xfId="83"/>
    <cellStyle name="20% - Accent4 6" xfId="84"/>
    <cellStyle name="20% - Accent5 2" xfId="85"/>
    <cellStyle name="20% - Accent5 2 10" xfId="86"/>
    <cellStyle name="20% - Accent5 2 11" xfId="87"/>
    <cellStyle name="20% - Accent5 2 12" xfId="88"/>
    <cellStyle name="20% - Accent5 2 13" xfId="89"/>
    <cellStyle name="20% - Accent5 2 14" xfId="90"/>
    <cellStyle name="20% - Accent5 2 15" xfId="91"/>
    <cellStyle name="20% - Accent5 2 2" xfId="92"/>
    <cellStyle name="20% - Accent5 2 3" xfId="93"/>
    <cellStyle name="20% - Accent5 2 4" xfId="94"/>
    <cellStyle name="20% - Accent5 2 5" xfId="95"/>
    <cellStyle name="20% - Accent5 2 6" xfId="96"/>
    <cellStyle name="20% - Accent5 2 7" xfId="97"/>
    <cellStyle name="20% - Accent5 2 8" xfId="98"/>
    <cellStyle name="20% - Accent5 2 9" xfId="99"/>
    <cellStyle name="20% - Accent5 2_Confirmation" xfId="100"/>
    <cellStyle name="20% - Accent5 3" xfId="101"/>
    <cellStyle name="20% - Accent5 4" xfId="102"/>
    <cellStyle name="20% - Accent5 5" xfId="103"/>
    <cellStyle name="20% - Accent5 6" xfId="104"/>
    <cellStyle name="20% - Accent6 2" xfId="105"/>
    <cellStyle name="20% - Accent6 2 10" xfId="106"/>
    <cellStyle name="20% - Accent6 2 11" xfId="107"/>
    <cellStyle name="20% - Accent6 2 12" xfId="108"/>
    <cellStyle name="20% - Accent6 2 13" xfId="109"/>
    <cellStyle name="20% - Accent6 2 14" xfId="110"/>
    <cellStyle name="20% - Accent6 2 15" xfId="111"/>
    <cellStyle name="20% - Accent6 2 2" xfId="112"/>
    <cellStyle name="20% - Accent6 2 3" xfId="113"/>
    <cellStyle name="20% - Accent6 2 4" xfId="114"/>
    <cellStyle name="20% - Accent6 2 5" xfId="115"/>
    <cellStyle name="20% - Accent6 2 6" xfId="116"/>
    <cellStyle name="20% - Accent6 2 7" xfId="117"/>
    <cellStyle name="20% - Accent6 2 8" xfId="118"/>
    <cellStyle name="20% - Accent6 2 9" xfId="119"/>
    <cellStyle name="20% - Accent6 2_Confirmation" xfId="120"/>
    <cellStyle name="20% - Accent6 3" xfId="121"/>
    <cellStyle name="20% - Accent6 4" xfId="122"/>
    <cellStyle name="20% - Accent6 5" xfId="123"/>
    <cellStyle name="20% - Accent6 6" xfId="124"/>
    <cellStyle name="40% - Accent1 2" xfId="125"/>
    <cellStyle name="40% - Accent1 2 10" xfId="126"/>
    <cellStyle name="40% - Accent1 2 11" xfId="127"/>
    <cellStyle name="40% - Accent1 2 12" xfId="128"/>
    <cellStyle name="40% - Accent1 2 13" xfId="129"/>
    <cellStyle name="40% - Accent1 2 14" xfId="130"/>
    <cellStyle name="40% - Accent1 2 15" xfId="131"/>
    <cellStyle name="40% - Accent1 2 2" xfId="132"/>
    <cellStyle name="40% - Accent1 2 3" xfId="133"/>
    <cellStyle name="40% - Accent1 2 4" xfId="134"/>
    <cellStyle name="40% - Accent1 2 5" xfId="135"/>
    <cellStyle name="40% - Accent1 2 6" xfId="136"/>
    <cellStyle name="40% - Accent1 2 7" xfId="137"/>
    <cellStyle name="40% - Accent1 2 8" xfId="138"/>
    <cellStyle name="40% - Accent1 2 9" xfId="139"/>
    <cellStyle name="40% - Accent1 2_Confirmation" xfId="140"/>
    <cellStyle name="40% - Accent1 3" xfId="141"/>
    <cellStyle name="40% - Accent1 4" xfId="142"/>
    <cellStyle name="40% - Accent1 5" xfId="143"/>
    <cellStyle name="40% - Accent1 6" xfId="144"/>
    <cellStyle name="40% - Accent2 2" xfId="145"/>
    <cellStyle name="40% - Accent2 2 10" xfId="146"/>
    <cellStyle name="40% - Accent2 2 11" xfId="147"/>
    <cellStyle name="40% - Accent2 2 12" xfId="148"/>
    <cellStyle name="40% - Accent2 2 13" xfId="149"/>
    <cellStyle name="40% - Accent2 2 14" xfId="150"/>
    <cellStyle name="40% - Accent2 2 15" xfId="151"/>
    <cellStyle name="40% - Accent2 2 2" xfId="152"/>
    <cellStyle name="40% - Accent2 2 3" xfId="153"/>
    <cellStyle name="40% - Accent2 2 4" xfId="154"/>
    <cellStyle name="40% - Accent2 2 5" xfId="155"/>
    <cellStyle name="40% - Accent2 2 6" xfId="156"/>
    <cellStyle name="40% - Accent2 2 7" xfId="157"/>
    <cellStyle name="40% - Accent2 2 8" xfId="158"/>
    <cellStyle name="40% - Accent2 2 9" xfId="159"/>
    <cellStyle name="40% - Accent2 2_Confirmation" xfId="160"/>
    <cellStyle name="40% - Accent2 3" xfId="161"/>
    <cellStyle name="40% - Accent2 4" xfId="162"/>
    <cellStyle name="40% - Accent2 5" xfId="163"/>
    <cellStyle name="40% - Accent2 6" xfId="164"/>
    <cellStyle name="40% - Accent3 2" xfId="165"/>
    <cellStyle name="40% - Accent3 2 10" xfId="166"/>
    <cellStyle name="40% - Accent3 2 11" xfId="167"/>
    <cellStyle name="40% - Accent3 2 12" xfId="168"/>
    <cellStyle name="40% - Accent3 2 13" xfId="169"/>
    <cellStyle name="40% - Accent3 2 14" xfId="170"/>
    <cellStyle name="40% - Accent3 2 15" xfId="171"/>
    <cellStyle name="40% - Accent3 2 2" xfId="172"/>
    <cellStyle name="40% - Accent3 2 3" xfId="173"/>
    <cellStyle name="40% - Accent3 2 4" xfId="174"/>
    <cellStyle name="40% - Accent3 2 5" xfId="175"/>
    <cellStyle name="40% - Accent3 2 6" xfId="176"/>
    <cellStyle name="40% - Accent3 2 7" xfId="177"/>
    <cellStyle name="40% - Accent3 2 8" xfId="178"/>
    <cellStyle name="40% - Accent3 2 9" xfId="179"/>
    <cellStyle name="40% - Accent3 2_Confirmation" xfId="180"/>
    <cellStyle name="40% - Accent3 3" xfId="181"/>
    <cellStyle name="40% - Accent3 4" xfId="182"/>
    <cellStyle name="40% - Accent3 5" xfId="183"/>
    <cellStyle name="40% - Accent3 6" xfId="184"/>
    <cellStyle name="40% - Accent4 2" xfId="185"/>
    <cellStyle name="40% - Accent4 2 10" xfId="186"/>
    <cellStyle name="40% - Accent4 2 11" xfId="187"/>
    <cellStyle name="40% - Accent4 2 12" xfId="188"/>
    <cellStyle name="40% - Accent4 2 13" xfId="189"/>
    <cellStyle name="40% - Accent4 2 14" xfId="190"/>
    <cellStyle name="40% - Accent4 2 15" xfId="191"/>
    <cellStyle name="40% - Accent4 2 2" xfId="192"/>
    <cellStyle name="40% - Accent4 2 3" xfId="193"/>
    <cellStyle name="40% - Accent4 2 4" xfId="194"/>
    <cellStyle name="40% - Accent4 2 5" xfId="195"/>
    <cellStyle name="40% - Accent4 2 6" xfId="196"/>
    <cellStyle name="40% - Accent4 2 7" xfId="197"/>
    <cellStyle name="40% - Accent4 2 8" xfId="198"/>
    <cellStyle name="40% - Accent4 2 9" xfId="199"/>
    <cellStyle name="40% - Accent4 2_Confirmation" xfId="200"/>
    <cellStyle name="40% - Accent4 3" xfId="201"/>
    <cellStyle name="40% - Accent4 4" xfId="202"/>
    <cellStyle name="40% - Accent4 5" xfId="203"/>
    <cellStyle name="40% - Accent4 6" xfId="204"/>
    <cellStyle name="40% - Accent5 2" xfId="205"/>
    <cellStyle name="40% - Accent5 2 10" xfId="206"/>
    <cellStyle name="40% - Accent5 2 11" xfId="207"/>
    <cellStyle name="40% - Accent5 2 12" xfId="208"/>
    <cellStyle name="40% - Accent5 2 13" xfId="209"/>
    <cellStyle name="40% - Accent5 2 14" xfId="210"/>
    <cellStyle name="40% - Accent5 2 15" xfId="211"/>
    <cellStyle name="40% - Accent5 2 2" xfId="212"/>
    <cellStyle name="40% - Accent5 2 3" xfId="213"/>
    <cellStyle name="40% - Accent5 2 4" xfId="214"/>
    <cellStyle name="40% - Accent5 2 5" xfId="215"/>
    <cellStyle name="40% - Accent5 2 6" xfId="216"/>
    <cellStyle name="40% - Accent5 2 7" xfId="217"/>
    <cellStyle name="40% - Accent5 2 8" xfId="218"/>
    <cellStyle name="40% - Accent5 2 9" xfId="219"/>
    <cellStyle name="40% - Accent5 2_Confirmation" xfId="220"/>
    <cellStyle name="40% - Accent5 3" xfId="221"/>
    <cellStyle name="40% - Accent5 4" xfId="222"/>
    <cellStyle name="40% - Accent5 5" xfId="223"/>
    <cellStyle name="40% - Accent5 6" xfId="224"/>
    <cellStyle name="40% - Accent6 2" xfId="225"/>
    <cellStyle name="40% - Accent6 2 10" xfId="226"/>
    <cellStyle name="40% - Accent6 2 11" xfId="227"/>
    <cellStyle name="40% - Accent6 2 12" xfId="228"/>
    <cellStyle name="40% - Accent6 2 13" xfId="229"/>
    <cellStyle name="40% - Accent6 2 14" xfId="230"/>
    <cellStyle name="40% - Accent6 2 15" xfId="231"/>
    <cellStyle name="40% - Accent6 2 2" xfId="232"/>
    <cellStyle name="40% - Accent6 2 3" xfId="233"/>
    <cellStyle name="40% - Accent6 2 4" xfId="234"/>
    <cellStyle name="40% - Accent6 2 5" xfId="235"/>
    <cellStyle name="40% - Accent6 2 6" xfId="236"/>
    <cellStyle name="40% - Accent6 2 7" xfId="237"/>
    <cellStyle name="40% - Accent6 2 8" xfId="238"/>
    <cellStyle name="40% - Accent6 2 9" xfId="239"/>
    <cellStyle name="40% - Accent6 2_Confirmation" xfId="240"/>
    <cellStyle name="40% - Accent6 3" xfId="241"/>
    <cellStyle name="40% - Accent6 4" xfId="242"/>
    <cellStyle name="40% - Accent6 5" xfId="243"/>
    <cellStyle name="40% - Accent6 6" xfId="244"/>
    <cellStyle name="60% - Accent1 2" xfId="245"/>
    <cellStyle name="60% - Accent1 2 2" xfId="246"/>
    <cellStyle name="60% - Accent1 2 3" xfId="247"/>
    <cellStyle name="60% - Accent1 2 4" xfId="248"/>
    <cellStyle name="60% - Accent1 2 5" xfId="249"/>
    <cellStyle name="60% - Accent1 2 6" xfId="250"/>
    <cellStyle name="60% - Accent1 2 7" xfId="251"/>
    <cellStyle name="60% - Accent1 3" xfId="252"/>
    <cellStyle name="60% - Accent1 4" xfId="253"/>
    <cellStyle name="60% - Accent1 5" xfId="254"/>
    <cellStyle name="60% - Accent1 6" xfId="255"/>
    <cellStyle name="60% - Accent2 2" xfId="256"/>
    <cellStyle name="60% - Accent2 2 2" xfId="257"/>
    <cellStyle name="60% - Accent2 2 3" xfId="258"/>
    <cellStyle name="60% - Accent2 2 4" xfId="259"/>
    <cellStyle name="60% - Accent2 2 5" xfId="260"/>
    <cellStyle name="60% - Accent2 2 6" xfId="261"/>
    <cellStyle name="60% - Accent2 2 7" xfId="262"/>
    <cellStyle name="60% - Accent2 3" xfId="263"/>
    <cellStyle name="60% - Accent2 4" xfId="264"/>
    <cellStyle name="60% - Accent2 5" xfId="265"/>
    <cellStyle name="60% - Accent2 6" xfId="266"/>
    <cellStyle name="60% - Accent3 2" xfId="267"/>
    <cellStyle name="60% - Accent3 2 2" xfId="268"/>
    <cellStyle name="60% - Accent3 2 3" xfId="269"/>
    <cellStyle name="60% - Accent3 2 4" xfId="270"/>
    <cellStyle name="60% - Accent3 2 5" xfId="271"/>
    <cellStyle name="60% - Accent3 2 6" xfId="272"/>
    <cellStyle name="60% - Accent3 2 7" xfId="273"/>
    <cellStyle name="60% - Accent3 3" xfId="274"/>
    <cellStyle name="60% - Accent3 4" xfId="275"/>
    <cellStyle name="60% - Accent3 5" xfId="276"/>
    <cellStyle name="60% - Accent3 6" xfId="277"/>
    <cellStyle name="60% - Accent4 2" xfId="278"/>
    <cellStyle name="60% - Accent4 2 2" xfId="279"/>
    <cellStyle name="60% - Accent4 2 3" xfId="280"/>
    <cellStyle name="60% - Accent4 2 4" xfId="281"/>
    <cellStyle name="60% - Accent4 2 5" xfId="282"/>
    <cellStyle name="60% - Accent4 2 6" xfId="283"/>
    <cellStyle name="60% - Accent4 2 7" xfId="284"/>
    <cellStyle name="60% - Accent4 3" xfId="285"/>
    <cellStyle name="60% - Accent4 4" xfId="286"/>
    <cellStyle name="60% - Accent4 5" xfId="287"/>
    <cellStyle name="60% - Accent4 6" xfId="288"/>
    <cellStyle name="60% - Accent5 2" xfId="289"/>
    <cellStyle name="60% - Accent5 2 2" xfId="290"/>
    <cellStyle name="60% - Accent5 2 3" xfId="291"/>
    <cellStyle name="60% - Accent5 2 4" xfId="292"/>
    <cellStyle name="60% - Accent5 2 5" xfId="293"/>
    <cellStyle name="60% - Accent5 2 6" xfId="294"/>
    <cellStyle name="60% - Accent5 2 7" xfId="295"/>
    <cellStyle name="60% - Accent5 3" xfId="296"/>
    <cellStyle name="60% - Accent5 4" xfId="297"/>
    <cellStyle name="60% - Accent5 5" xfId="298"/>
    <cellStyle name="60% - Accent5 6" xfId="299"/>
    <cellStyle name="60% - Accent6 2" xfId="300"/>
    <cellStyle name="60% - Accent6 2 2" xfId="301"/>
    <cellStyle name="60% - Accent6 2 3" xfId="302"/>
    <cellStyle name="60% - Accent6 2 4" xfId="303"/>
    <cellStyle name="60% - Accent6 2 5" xfId="304"/>
    <cellStyle name="60% - Accent6 2 6" xfId="305"/>
    <cellStyle name="60% - Accent6 2 7" xfId="306"/>
    <cellStyle name="60% - Accent6 3" xfId="307"/>
    <cellStyle name="60% - Accent6 4" xfId="308"/>
    <cellStyle name="60% - Accent6 5" xfId="309"/>
    <cellStyle name="60% - Accent6 6" xfId="310"/>
    <cellStyle name="Accent1 2" xfId="311"/>
    <cellStyle name="Accent1 2 2" xfId="312"/>
    <cellStyle name="Accent1 2 3" xfId="313"/>
    <cellStyle name="Accent1 2 4" xfId="314"/>
    <cellStyle name="Accent1 2 5" xfId="315"/>
    <cellStyle name="Accent1 2 6" xfId="316"/>
    <cellStyle name="Accent1 2 7" xfId="317"/>
    <cellStyle name="Accent1 3" xfId="318"/>
    <cellStyle name="Accent1 4" xfId="319"/>
    <cellStyle name="Accent1 5" xfId="320"/>
    <cellStyle name="Accent1 6" xfId="321"/>
    <cellStyle name="Accent2 2" xfId="322"/>
    <cellStyle name="Accent2 2 2" xfId="323"/>
    <cellStyle name="Accent2 2 3" xfId="324"/>
    <cellStyle name="Accent2 2 4" xfId="325"/>
    <cellStyle name="Accent2 2 5" xfId="326"/>
    <cellStyle name="Accent2 2 6" xfId="327"/>
    <cellStyle name="Accent2 2 7" xfId="328"/>
    <cellStyle name="Accent2 3" xfId="329"/>
    <cellStyle name="Accent2 4" xfId="330"/>
    <cellStyle name="Accent2 5" xfId="331"/>
    <cellStyle name="Accent2 6" xfId="332"/>
    <cellStyle name="Accent3 2" xfId="333"/>
    <cellStyle name="Accent3 2 2" xfId="334"/>
    <cellStyle name="Accent3 2 3" xfId="335"/>
    <cellStyle name="Accent3 2 4" xfId="336"/>
    <cellStyle name="Accent3 2 5" xfId="337"/>
    <cellStyle name="Accent3 2 6" xfId="338"/>
    <cellStyle name="Accent3 2 7" xfId="339"/>
    <cellStyle name="Accent3 3" xfId="340"/>
    <cellStyle name="Accent3 4" xfId="341"/>
    <cellStyle name="Accent3 5" xfId="342"/>
    <cellStyle name="Accent3 6" xfId="343"/>
    <cellStyle name="Accent4 2" xfId="344"/>
    <cellStyle name="Accent4 2 2" xfId="345"/>
    <cellStyle name="Accent4 2 3" xfId="346"/>
    <cellStyle name="Accent4 2 4" xfId="347"/>
    <cellStyle name="Accent4 2 5" xfId="348"/>
    <cellStyle name="Accent4 2 6" xfId="349"/>
    <cellStyle name="Accent4 2 7" xfId="350"/>
    <cellStyle name="Accent4 3" xfId="351"/>
    <cellStyle name="Accent4 4" xfId="352"/>
    <cellStyle name="Accent4 5" xfId="353"/>
    <cellStyle name="Accent4 6" xfId="354"/>
    <cellStyle name="Accent5 2" xfId="355"/>
    <cellStyle name="Accent5 2 2" xfId="356"/>
    <cellStyle name="Accent5 2 3" xfId="357"/>
    <cellStyle name="Accent5 2 4" xfId="358"/>
    <cellStyle name="Accent5 2 5" xfId="359"/>
    <cellStyle name="Accent5 2 6" xfId="360"/>
    <cellStyle name="Accent5 2 7" xfId="361"/>
    <cellStyle name="Accent5 3" xfId="362"/>
    <cellStyle name="Accent5 4" xfId="363"/>
    <cellStyle name="Accent5 5" xfId="364"/>
    <cellStyle name="Accent5 6" xfId="365"/>
    <cellStyle name="Accent6 2" xfId="366"/>
    <cellStyle name="Accent6 2 2" xfId="367"/>
    <cellStyle name="Accent6 2 3" xfId="368"/>
    <cellStyle name="Accent6 2 4" xfId="369"/>
    <cellStyle name="Accent6 2 5" xfId="370"/>
    <cellStyle name="Accent6 2 6" xfId="371"/>
    <cellStyle name="Accent6 2 7" xfId="372"/>
    <cellStyle name="Accent6 3" xfId="373"/>
    <cellStyle name="Accent6 4" xfId="374"/>
    <cellStyle name="Accent6 5" xfId="375"/>
    <cellStyle name="Accent6 6" xfId="376"/>
    <cellStyle name="Bad 2" xfId="377"/>
    <cellStyle name="Bad 2 2" xfId="378"/>
    <cellStyle name="Bad 2 3" xfId="379"/>
    <cellStyle name="Bad 2 4" xfId="380"/>
    <cellStyle name="Bad 2 5" xfId="381"/>
    <cellStyle name="Bad 2 6" xfId="382"/>
    <cellStyle name="Bad 2 7" xfId="383"/>
    <cellStyle name="Bad 3" xfId="384"/>
    <cellStyle name="Bad 4" xfId="385"/>
    <cellStyle name="Bad 5" xfId="386"/>
    <cellStyle name="Bad 6" xfId="387"/>
    <cellStyle name="Bad 7" xfId="388"/>
    <cellStyle name="Calculation 2" xfId="389"/>
    <cellStyle name="Calculation 2 10" xfId="390"/>
    <cellStyle name="Calculation 2 10 10" xfId="391"/>
    <cellStyle name="Calculation 2 10 11" xfId="392"/>
    <cellStyle name="Calculation 2 10 12" xfId="393"/>
    <cellStyle name="Calculation 2 10 13" xfId="394"/>
    <cellStyle name="Calculation 2 10 2" xfId="395"/>
    <cellStyle name="Calculation 2 10 3" xfId="396"/>
    <cellStyle name="Calculation 2 10 4" xfId="397"/>
    <cellStyle name="Calculation 2 10 5" xfId="398"/>
    <cellStyle name="Calculation 2 10 6" xfId="399"/>
    <cellStyle name="Calculation 2 10 7" xfId="400"/>
    <cellStyle name="Calculation 2 10 8" xfId="401"/>
    <cellStyle name="Calculation 2 10 9" xfId="402"/>
    <cellStyle name="Calculation 2 11" xfId="403"/>
    <cellStyle name="Calculation 2 11 10" xfId="404"/>
    <cellStyle name="Calculation 2 11 11" xfId="405"/>
    <cellStyle name="Calculation 2 11 12" xfId="406"/>
    <cellStyle name="Calculation 2 11 13" xfId="407"/>
    <cellStyle name="Calculation 2 11 2" xfId="408"/>
    <cellStyle name="Calculation 2 11 3" xfId="409"/>
    <cellStyle name="Calculation 2 11 4" xfId="410"/>
    <cellStyle name="Calculation 2 11 5" xfId="411"/>
    <cellStyle name="Calculation 2 11 6" xfId="412"/>
    <cellStyle name="Calculation 2 11 7" xfId="413"/>
    <cellStyle name="Calculation 2 11 8" xfId="414"/>
    <cellStyle name="Calculation 2 11 9" xfId="415"/>
    <cellStyle name="Calculation 2 12" xfId="416"/>
    <cellStyle name="Calculation 2 12 10" xfId="417"/>
    <cellStyle name="Calculation 2 12 11" xfId="418"/>
    <cellStyle name="Calculation 2 12 12" xfId="419"/>
    <cellStyle name="Calculation 2 12 13" xfId="420"/>
    <cellStyle name="Calculation 2 12 2" xfId="421"/>
    <cellStyle name="Calculation 2 12 3" xfId="422"/>
    <cellStyle name="Calculation 2 12 4" xfId="423"/>
    <cellStyle name="Calculation 2 12 5" xfId="424"/>
    <cellStyle name="Calculation 2 12 6" xfId="425"/>
    <cellStyle name="Calculation 2 12 7" xfId="426"/>
    <cellStyle name="Calculation 2 12 8" xfId="427"/>
    <cellStyle name="Calculation 2 12 9" xfId="428"/>
    <cellStyle name="Calculation 2 13" xfId="429"/>
    <cellStyle name="Calculation 2 13 10" xfId="430"/>
    <cellStyle name="Calculation 2 13 11" xfId="431"/>
    <cellStyle name="Calculation 2 13 12" xfId="432"/>
    <cellStyle name="Calculation 2 13 13" xfId="433"/>
    <cellStyle name="Calculation 2 13 2" xfId="434"/>
    <cellStyle name="Calculation 2 13 3" xfId="435"/>
    <cellStyle name="Calculation 2 13 4" xfId="436"/>
    <cellStyle name="Calculation 2 13 5" xfId="437"/>
    <cellStyle name="Calculation 2 13 6" xfId="438"/>
    <cellStyle name="Calculation 2 13 7" xfId="439"/>
    <cellStyle name="Calculation 2 13 8" xfId="440"/>
    <cellStyle name="Calculation 2 13 9" xfId="441"/>
    <cellStyle name="Calculation 2 14" xfId="442"/>
    <cellStyle name="Calculation 2 14 10" xfId="443"/>
    <cellStyle name="Calculation 2 14 11" xfId="444"/>
    <cellStyle name="Calculation 2 14 12" xfId="445"/>
    <cellStyle name="Calculation 2 14 13" xfId="446"/>
    <cellStyle name="Calculation 2 14 2" xfId="447"/>
    <cellStyle name="Calculation 2 14 3" xfId="448"/>
    <cellStyle name="Calculation 2 14 4" xfId="449"/>
    <cellStyle name="Calculation 2 14 5" xfId="450"/>
    <cellStyle name="Calculation 2 14 6" xfId="451"/>
    <cellStyle name="Calculation 2 14 7" xfId="452"/>
    <cellStyle name="Calculation 2 14 8" xfId="453"/>
    <cellStyle name="Calculation 2 14 9" xfId="454"/>
    <cellStyle name="Calculation 2 15" xfId="455"/>
    <cellStyle name="Calculation 2 15 10" xfId="456"/>
    <cellStyle name="Calculation 2 15 11" xfId="457"/>
    <cellStyle name="Calculation 2 15 12" xfId="458"/>
    <cellStyle name="Calculation 2 15 13" xfId="459"/>
    <cellStyle name="Calculation 2 15 2" xfId="460"/>
    <cellStyle name="Calculation 2 15 3" xfId="461"/>
    <cellStyle name="Calculation 2 15 4" xfId="462"/>
    <cellStyle name="Calculation 2 15 5" xfId="463"/>
    <cellStyle name="Calculation 2 15 6" xfId="464"/>
    <cellStyle name="Calculation 2 15 7" xfId="465"/>
    <cellStyle name="Calculation 2 15 8" xfId="466"/>
    <cellStyle name="Calculation 2 15 9" xfId="467"/>
    <cellStyle name="Calculation 2 16" xfId="468"/>
    <cellStyle name="Calculation 2 16 10" xfId="469"/>
    <cellStyle name="Calculation 2 16 11" xfId="470"/>
    <cellStyle name="Calculation 2 16 12" xfId="471"/>
    <cellStyle name="Calculation 2 16 13" xfId="472"/>
    <cellStyle name="Calculation 2 16 2" xfId="473"/>
    <cellStyle name="Calculation 2 16 3" xfId="474"/>
    <cellStyle name="Calculation 2 16 4" xfId="475"/>
    <cellStyle name="Calculation 2 16 5" xfId="476"/>
    <cellStyle name="Calculation 2 16 6" xfId="477"/>
    <cellStyle name="Calculation 2 16 7" xfId="478"/>
    <cellStyle name="Calculation 2 16 8" xfId="479"/>
    <cellStyle name="Calculation 2 16 9" xfId="480"/>
    <cellStyle name="Calculation 2 17" xfId="481"/>
    <cellStyle name="Calculation 2 17 10" xfId="482"/>
    <cellStyle name="Calculation 2 17 11" xfId="483"/>
    <cellStyle name="Calculation 2 17 12" xfId="484"/>
    <cellStyle name="Calculation 2 17 13" xfId="485"/>
    <cellStyle name="Calculation 2 17 2" xfId="486"/>
    <cellStyle name="Calculation 2 17 3" xfId="487"/>
    <cellStyle name="Calculation 2 17 4" xfId="488"/>
    <cellStyle name="Calculation 2 17 5" xfId="489"/>
    <cellStyle name="Calculation 2 17 6" xfId="490"/>
    <cellStyle name="Calculation 2 17 7" xfId="491"/>
    <cellStyle name="Calculation 2 17 8" xfId="492"/>
    <cellStyle name="Calculation 2 17 9" xfId="493"/>
    <cellStyle name="Calculation 2 18" xfId="494"/>
    <cellStyle name="Calculation 2 18 10" xfId="495"/>
    <cellStyle name="Calculation 2 18 11" xfId="496"/>
    <cellStyle name="Calculation 2 18 12" xfId="497"/>
    <cellStyle name="Calculation 2 18 13" xfId="498"/>
    <cellStyle name="Calculation 2 18 2" xfId="499"/>
    <cellStyle name="Calculation 2 18 3" xfId="500"/>
    <cellStyle name="Calculation 2 18 4" xfId="501"/>
    <cellStyle name="Calculation 2 18 5" xfId="502"/>
    <cellStyle name="Calculation 2 18 6" xfId="503"/>
    <cellStyle name="Calculation 2 18 7" xfId="504"/>
    <cellStyle name="Calculation 2 18 8" xfId="505"/>
    <cellStyle name="Calculation 2 18 9" xfId="506"/>
    <cellStyle name="Calculation 2 19" xfId="507"/>
    <cellStyle name="Calculation 2 19 10" xfId="508"/>
    <cellStyle name="Calculation 2 19 11" xfId="509"/>
    <cellStyle name="Calculation 2 19 12" xfId="510"/>
    <cellStyle name="Calculation 2 19 13" xfId="511"/>
    <cellStyle name="Calculation 2 19 2" xfId="512"/>
    <cellStyle name="Calculation 2 19 3" xfId="513"/>
    <cellStyle name="Calculation 2 19 4" xfId="514"/>
    <cellStyle name="Calculation 2 19 5" xfId="515"/>
    <cellStyle name="Calculation 2 19 6" xfId="516"/>
    <cellStyle name="Calculation 2 19 7" xfId="517"/>
    <cellStyle name="Calculation 2 19 8" xfId="518"/>
    <cellStyle name="Calculation 2 19 9" xfId="519"/>
    <cellStyle name="Calculation 2 2" xfId="520"/>
    <cellStyle name="Calculation 2 2 10" xfId="521"/>
    <cellStyle name="Calculation 2 2 10 10" xfId="522"/>
    <cellStyle name="Calculation 2 2 10 11" xfId="523"/>
    <cellStyle name="Calculation 2 2 10 12" xfId="524"/>
    <cellStyle name="Calculation 2 2 10 13" xfId="525"/>
    <cellStyle name="Calculation 2 2 10 2" xfId="526"/>
    <cellStyle name="Calculation 2 2 10 3" xfId="527"/>
    <cellStyle name="Calculation 2 2 10 4" xfId="528"/>
    <cellStyle name="Calculation 2 2 10 5" xfId="529"/>
    <cellStyle name="Calculation 2 2 10 6" xfId="530"/>
    <cellStyle name="Calculation 2 2 10 7" xfId="531"/>
    <cellStyle name="Calculation 2 2 10 8" xfId="532"/>
    <cellStyle name="Calculation 2 2 10 9" xfId="533"/>
    <cellStyle name="Calculation 2 2 11" xfId="534"/>
    <cellStyle name="Calculation 2 2 11 10" xfId="535"/>
    <cellStyle name="Calculation 2 2 11 11" xfId="536"/>
    <cellStyle name="Calculation 2 2 11 12" xfId="537"/>
    <cellStyle name="Calculation 2 2 11 13" xfId="538"/>
    <cellStyle name="Calculation 2 2 11 2" xfId="539"/>
    <cellStyle name="Calculation 2 2 11 3" xfId="540"/>
    <cellStyle name="Calculation 2 2 11 4" xfId="541"/>
    <cellStyle name="Calculation 2 2 11 5" xfId="542"/>
    <cellStyle name="Calculation 2 2 11 6" xfId="543"/>
    <cellStyle name="Calculation 2 2 11 7" xfId="544"/>
    <cellStyle name="Calculation 2 2 11 8" xfId="545"/>
    <cellStyle name="Calculation 2 2 11 9" xfId="546"/>
    <cellStyle name="Calculation 2 2 12" xfId="547"/>
    <cellStyle name="Calculation 2 2 12 10" xfId="548"/>
    <cellStyle name="Calculation 2 2 12 11" xfId="549"/>
    <cellStyle name="Calculation 2 2 12 12" xfId="550"/>
    <cellStyle name="Calculation 2 2 12 13" xfId="551"/>
    <cellStyle name="Calculation 2 2 12 2" xfId="552"/>
    <cellStyle name="Calculation 2 2 12 3" xfId="553"/>
    <cellStyle name="Calculation 2 2 12 4" xfId="554"/>
    <cellStyle name="Calculation 2 2 12 5" xfId="555"/>
    <cellStyle name="Calculation 2 2 12 6" xfId="556"/>
    <cellStyle name="Calculation 2 2 12 7" xfId="557"/>
    <cellStyle name="Calculation 2 2 12 8" xfId="558"/>
    <cellStyle name="Calculation 2 2 12 9" xfId="559"/>
    <cellStyle name="Calculation 2 2 13" xfId="560"/>
    <cellStyle name="Calculation 2 2 13 10" xfId="561"/>
    <cellStyle name="Calculation 2 2 13 11" xfId="562"/>
    <cellStyle name="Calculation 2 2 13 12" xfId="563"/>
    <cellStyle name="Calculation 2 2 13 13" xfId="564"/>
    <cellStyle name="Calculation 2 2 13 2" xfId="565"/>
    <cellStyle name="Calculation 2 2 13 3" xfId="566"/>
    <cellStyle name="Calculation 2 2 13 4" xfId="567"/>
    <cellStyle name="Calculation 2 2 13 5" xfId="568"/>
    <cellStyle name="Calculation 2 2 13 6" xfId="569"/>
    <cellStyle name="Calculation 2 2 13 7" xfId="570"/>
    <cellStyle name="Calculation 2 2 13 8" xfId="571"/>
    <cellStyle name="Calculation 2 2 13 9" xfId="572"/>
    <cellStyle name="Calculation 2 2 14" xfId="573"/>
    <cellStyle name="Calculation 2 2 14 10" xfId="574"/>
    <cellStyle name="Calculation 2 2 14 11" xfId="575"/>
    <cellStyle name="Calculation 2 2 14 12" xfId="576"/>
    <cellStyle name="Calculation 2 2 14 13" xfId="577"/>
    <cellStyle name="Calculation 2 2 14 2" xfId="578"/>
    <cellStyle name="Calculation 2 2 14 3" xfId="579"/>
    <cellStyle name="Calculation 2 2 14 4" xfId="580"/>
    <cellStyle name="Calculation 2 2 14 5" xfId="581"/>
    <cellStyle name="Calculation 2 2 14 6" xfId="582"/>
    <cellStyle name="Calculation 2 2 14 7" xfId="583"/>
    <cellStyle name="Calculation 2 2 14 8" xfId="584"/>
    <cellStyle name="Calculation 2 2 14 9" xfId="585"/>
    <cellStyle name="Calculation 2 2 15" xfId="586"/>
    <cellStyle name="Calculation 2 2 15 10" xfId="587"/>
    <cellStyle name="Calculation 2 2 15 11" xfId="588"/>
    <cellStyle name="Calculation 2 2 15 12" xfId="589"/>
    <cellStyle name="Calculation 2 2 15 13" xfId="590"/>
    <cellStyle name="Calculation 2 2 15 2" xfId="591"/>
    <cellStyle name="Calculation 2 2 15 3" xfId="592"/>
    <cellStyle name="Calculation 2 2 15 4" xfId="593"/>
    <cellStyle name="Calculation 2 2 15 5" xfId="594"/>
    <cellStyle name="Calculation 2 2 15 6" xfId="595"/>
    <cellStyle name="Calculation 2 2 15 7" xfId="596"/>
    <cellStyle name="Calculation 2 2 15 8" xfId="597"/>
    <cellStyle name="Calculation 2 2 15 9" xfId="598"/>
    <cellStyle name="Calculation 2 2 16" xfId="599"/>
    <cellStyle name="Calculation 2 2 16 10" xfId="600"/>
    <cellStyle name="Calculation 2 2 16 11" xfId="601"/>
    <cellStyle name="Calculation 2 2 16 12" xfId="602"/>
    <cellStyle name="Calculation 2 2 16 13" xfId="603"/>
    <cellStyle name="Calculation 2 2 16 2" xfId="604"/>
    <cellStyle name="Calculation 2 2 16 3" xfId="605"/>
    <cellStyle name="Calculation 2 2 16 4" xfId="606"/>
    <cellStyle name="Calculation 2 2 16 5" xfId="607"/>
    <cellStyle name="Calculation 2 2 16 6" xfId="608"/>
    <cellStyle name="Calculation 2 2 16 7" xfId="609"/>
    <cellStyle name="Calculation 2 2 16 8" xfId="610"/>
    <cellStyle name="Calculation 2 2 16 9" xfId="611"/>
    <cellStyle name="Calculation 2 2 17" xfId="612"/>
    <cellStyle name="Calculation 2 2 17 10" xfId="613"/>
    <cellStyle name="Calculation 2 2 17 11" xfId="614"/>
    <cellStyle name="Calculation 2 2 17 12" xfId="615"/>
    <cellStyle name="Calculation 2 2 17 13" xfId="616"/>
    <cellStyle name="Calculation 2 2 17 2" xfId="617"/>
    <cellStyle name="Calculation 2 2 17 3" xfId="618"/>
    <cellStyle name="Calculation 2 2 17 4" xfId="619"/>
    <cellStyle name="Calculation 2 2 17 5" xfId="620"/>
    <cellStyle name="Calculation 2 2 17 6" xfId="621"/>
    <cellStyle name="Calculation 2 2 17 7" xfId="622"/>
    <cellStyle name="Calculation 2 2 17 8" xfId="623"/>
    <cellStyle name="Calculation 2 2 17 9" xfId="624"/>
    <cellStyle name="Calculation 2 2 18" xfId="625"/>
    <cellStyle name="Calculation 2 2 18 10" xfId="626"/>
    <cellStyle name="Calculation 2 2 18 11" xfId="627"/>
    <cellStyle name="Calculation 2 2 18 12" xfId="628"/>
    <cellStyle name="Calculation 2 2 18 13" xfId="629"/>
    <cellStyle name="Calculation 2 2 18 2" xfId="630"/>
    <cellStyle name="Calculation 2 2 18 3" xfId="631"/>
    <cellStyle name="Calculation 2 2 18 4" xfId="632"/>
    <cellStyle name="Calculation 2 2 18 5" xfId="633"/>
    <cellStyle name="Calculation 2 2 18 6" xfId="634"/>
    <cellStyle name="Calculation 2 2 18 7" xfId="635"/>
    <cellStyle name="Calculation 2 2 18 8" xfId="636"/>
    <cellStyle name="Calculation 2 2 18 9" xfId="637"/>
    <cellStyle name="Calculation 2 2 19" xfId="638"/>
    <cellStyle name="Calculation 2 2 2" xfId="639"/>
    <cellStyle name="Calculation 2 2 2 10" xfId="640"/>
    <cellStyle name="Calculation 2 2 2 11" xfId="641"/>
    <cellStyle name="Calculation 2 2 2 12" xfId="642"/>
    <cellStyle name="Calculation 2 2 2 13" xfId="643"/>
    <cellStyle name="Calculation 2 2 2 2" xfId="644"/>
    <cellStyle name="Calculation 2 2 2 3" xfId="645"/>
    <cellStyle name="Calculation 2 2 2 4" xfId="646"/>
    <cellStyle name="Calculation 2 2 2 5" xfId="647"/>
    <cellStyle name="Calculation 2 2 2 6" xfId="648"/>
    <cellStyle name="Calculation 2 2 2 7" xfId="649"/>
    <cellStyle name="Calculation 2 2 2 8" xfId="650"/>
    <cellStyle name="Calculation 2 2 2 9" xfId="651"/>
    <cellStyle name="Calculation 2 2 20" xfId="652"/>
    <cellStyle name="Calculation 2 2 21" xfId="653"/>
    <cellStyle name="Calculation 2 2 22" xfId="654"/>
    <cellStyle name="Calculation 2 2 23" xfId="655"/>
    <cellStyle name="Calculation 2 2 24" xfId="656"/>
    <cellStyle name="Calculation 2 2 25" xfId="657"/>
    <cellStyle name="Calculation 2 2 26" xfId="658"/>
    <cellStyle name="Calculation 2 2 27" xfId="659"/>
    <cellStyle name="Calculation 2 2 28" xfId="660"/>
    <cellStyle name="Calculation 2 2 29" xfId="661"/>
    <cellStyle name="Calculation 2 2 3" xfId="662"/>
    <cellStyle name="Calculation 2 2 3 10" xfId="663"/>
    <cellStyle name="Calculation 2 2 3 11" xfId="664"/>
    <cellStyle name="Calculation 2 2 3 12" xfId="665"/>
    <cellStyle name="Calculation 2 2 3 13" xfId="666"/>
    <cellStyle name="Calculation 2 2 3 2" xfId="667"/>
    <cellStyle name="Calculation 2 2 3 3" xfId="668"/>
    <cellStyle name="Calculation 2 2 3 4" xfId="669"/>
    <cellStyle name="Calculation 2 2 3 5" xfId="670"/>
    <cellStyle name="Calculation 2 2 3 6" xfId="671"/>
    <cellStyle name="Calculation 2 2 3 7" xfId="672"/>
    <cellStyle name="Calculation 2 2 3 8" xfId="673"/>
    <cellStyle name="Calculation 2 2 3 9" xfId="674"/>
    <cellStyle name="Calculation 2 2 30" xfId="675"/>
    <cellStyle name="Calculation 2 2 31" xfId="676"/>
    <cellStyle name="Calculation 2 2 32" xfId="677"/>
    <cellStyle name="Calculation 2 2 4" xfId="678"/>
    <cellStyle name="Calculation 2 2 4 10" xfId="679"/>
    <cellStyle name="Calculation 2 2 4 11" xfId="680"/>
    <cellStyle name="Calculation 2 2 4 12" xfId="681"/>
    <cellStyle name="Calculation 2 2 4 13" xfId="682"/>
    <cellStyle name="Calculation 2 2 4 2" xfId="683"/>
    <cellStyle name="Calculation 2 2 4 3" xfId="684"/>
    <cellStyle name="Calculation 2 2 4 4" xfId="685"/>
    <cellStyle name="Calculation 2 2 4 5" xfId="686"/>
    <cellStyle name="Calculation 2 2 4 6" xfId="687"/>
    <cellStyle name="Calculation 2 2 4 7" xfId="688"/>
    <cellStyle name="Calculation 2 2 4 8" xfId="689"/>
    <cellStyle name="Calculation 2 2 4 9" xfId="690"/>
    <cellStyle name="Calculation 2 2 5" xfId="691"/>
    <cellStyle name="Calculation 2 2 5 10" xfId="692"/>
    <cellStyle name="Calculation 2 2 5 11" xfId="693"/>
    <cellStyle name="Calculation 2 2 5 12" xfId="694"/>
    <cellStyle name="Calculation 2 2 5 13" xfId="695"/>
    <cellStyle name="Calculation 2 2 5 2" xfId="696"/>
    <cellStyle name="Calculation 2 2 5 3" xfId="697"/>
    <cellStyle name="Calculation 2 2 5 4" xfId="698"/>
    <cellStyle name="Calculation 2 2 5 5" xfId="699"/>
    <cellStyle name="Calculation 2 2 5 6" xfId="700"/>
    <cellStyle name="Calculation 2 2 5 7" xfId="701"/>
    <cellStyle name="Calculation 2 2 5 8" xfId="702"/>
    <cellStyle name="Calculation 2 2 5 9" xfId="703"/>
    <cellStyle name="Calculation 2 2 6" xfId="704"/>
    <cellStyle name="Calculation 2 2 6 10" xfId="705"/>
    <cellStyle name="Calculation 2 2 6 11" xfId="706"/>
    <cellStyle name="Calculation 2 2 6 12" xfId="707"/>
    <cellStyle name="Calculation 2 2 6 13" xfId="708"/>
    <cellStyle name="Calculation 2 2 6 2" xfId="709"/>
    <cellStyle name="Calculation 2 2 6 3" xfId="710"/>
    <cellStyle name="Calculation 2 2 6 4" xfId="711"/>
    <cellStyle name="Calculation 2 2 6 5" xfId="712"/>
    <cellStyle name="Calculation 2 2 6 6" xfId="713"/>
    <cellStyle name="Calculation 2 2 6 7" xfId="714"/>
    <cellStyle name="Calculation 2 2 6 8" xfId="715"/>
    <cellStyle name="Calculation 2 2 6 9" xfId="716"/>
    <cellStyle name="Calculation 2 2 7" xfId="717"/>
    <cellStyle name="Calculation 2 2 7 10" xfId="718"/>
    <cellStyle name="Calculation 2 2 7 11" xfId="719"/>
    <cellStyle name="Calculation 2 2 7 12" xfId="720"/>
    <cellStyle name="Calculation 2 2 7 13" xfId="721"/>
    <cellStyle name="Calculation 2 2 7 2" xfId="722"/>
    <cellStyle name="Calculation 2 2 7 3" xfId="723"/>
    <cellStyle name="Calculation 2 2 7 4" xfId="724"/>
    <cellStyle name="Calculation 2 2 7 5" xfId="725"/>
    <cellStyle name="Calculation 2 2 7 6" xfId="726"/>
    <cellStyle name="Calculation 2 2 7 7" xfId="727"/>
    <cellStyle name="Calculation 2 2 7 8" xfId="728"/>
    <cellStyle name="Calculation 2 2 7 9" xfId="729"/>
    <cellStyle name="Calculation 2 2 8" xfId="730"/>
    <cellStyle name="Calculation 2 2 8 10" xfId="731"/>
    <cellStyle name="Calculation 2 2 8 11" xfId="732"/>
    <cellStyle name="Calculation 2 2 8 12" xfId="733"/>
    <cellStyle name="Calculation 2 2 8 13" xfId="734"/>
    <cellStyle name="Calculation 2 2 8 2" xfId="735"/>
    <cellStyle name="Calculation 2 2 8 3" xfId="736"/>
    <cellStyle name="Calculation 2 2 8 4" xfId="737"/>
    <cellStyle name="Calculation 2 2 8 5" xfId="738"/>
    <cellStyle name="Calculation 2 2 8 6" xfId="739"/>
    <cellStyle name="Calculation 2 2 8 7" xfId="740"/>
    <cellStyle name="Calculation 2 2 8 8" xfId="741"/>
    <cellStyle name="Calculation 2 2 8 9" xfId="742"/>
    <cellStyle name="Calculation 2 2 9" xfId="743"/>
    <cellStyle name="Calculation 2 2 9 10" xfId="744"/>
    <cellStyle name="Calculation 2 2 9 11" xfId="745"/>
    <cellStyle name="Calculation 2 2 9 12" xfId="746"/>
    <cellStyle name="Calculation 2 2 9 13" xfId="747"/>
    <cellStyle name="Calculation 2 2 9 2" xfId="748"/>
    <cellStyle name="Calculation 2 2 9 3" xfId="749"/>
    <cellStyle name="Calculation 2 2 9 4" xfId="750"/>
    <cellStyle name="Calculation 2 2 9 5" xfId="751"/>
    <cellStyle name="Calculation 2 2 9 6" xfId="752"/>
    <cellStyle name="Calculation 2 2 9 7" xfId="753"/>
    <cellStyle name="Calculation 2 2 9 8" xfId="754"/>
    <cellStyle name="Calculation 2 2 9 9" xfId="755"/>
    <cellStyle name="Calculation 2 20" xfId="756"/>
    <cellStyle name="Calculation 2 20 10" xfId="757"/>
    <cellStyle name="Calculation 2 20 11" xfId="758"/>
    <cellStyle name="Calculation 2 20 12" xfId="759"/>
    <cellStyle name="Calculation 2 20 13" xfId="760"/>
    <cellStyle name="Calculation 2 20 2" xfId="761"/>
    <cellStyle name="Calculation 2 20 3" xfId="762"/>
    <cellStyle name="Calculation 2 20 4" xfId="763"/>
    <cellStyle name="Calculation 2 20 5" xfId="764"/>
    <cellStyle name="Calculation 2 20 6" xfId="765"/>
    <cellStyle name="Calculation 2 20 7" xfId="766"/>
    <cellStyle name="Calculation 2 20 8" xfId="767"/>
    <cellStyle name="Calculation 2 20 9" xfId="768"/>
    <cellStyle name="Calculation 2 21" xfId="769"/>
    <cellStyle name="Calculation 2 21 10" xfId="770"/>
    <cellStyle name="Calculation 2 21 11" xfId="771"/>
    <cellStyle name="Calculation 2 21 12" xfId="772"/>
    <cellStyle name="Calculation 2 21 13" xfId="773"/>
    <cellStyle name="Calculation 2 21 2" xfId="774"/>
    <cellStyle name="Calculation 2 21 3" xfId="775"/>
    <cellStyle name="Calculation 2 21 4" xfId="776"/>
    <cellStyle name="Calculation 2 21 5" xfId="777"/>
    <cellStyle name="Calculation 2 21 6" xfId="778"/>
    <cellStyle name="Calculation 2 21 7" xfId="779"/>
    <cellStyle name="Calculation 2 21 8" xfId="780"/>
    <cellStyle name="Calculation 2 21 9" xfId="781"/>
    <cellStyle name="Calculation 2 22" xfId="782"/>
    <cellStyle name="Calculation 2 22 10" xfId="783"/>
    <cellStyle name="Calculation 2 22 11" xfId="784"/>
    <cellStyle name="Calculation 2 22 12" xfId="785"/>
    <cellStyle name="Calculation 2 22 13" xfId="786"/>
    <cellStyle name="Calculation 2 22 2" xfId="787"/>
    <cellStyle name="Calculation 2 22 3" xfId="788"/>
    <cellStyle name="Calculation 2 22 4" xfId="789"/>
    <cellStyle name="Calculation 2 22 5" xfId="790"/>
    <cellStyle name="Calculation 2 22 6" xfId="791"/>
    <cellStyle name="Calculation 2 22 7" xfId="792"/>
    <cellStyle name="Calculation 2 22 8" xfId="793"/>
    <cellStyle name="Calculation 2 22 9" xfId="794"/>
    <cellStyle name="Calculation 2 23" xfId="795"/>
    <cellStyle name="Calculation 2 23 10" xfId="796"/>
    <cellStyle name="Calculation 2 23 11" xfId="797"/>
    <cellStyle name="Calculation 2 23 12" xfId="798"/>
    <cellStyle name="Calculation 2 23 13" xfId="799"/>
    <cellStyle name="Calculation 2 23 2" xfId="800"/>
    <cellStyle name="Calculation 2 23 3" xfId="801"/>
    <cellStyle name="Calculation 2 23 4" xfId="802"/>
    <cellStyle name="Calculation 2 23 5" xfId="803"/>
    <cellStyle name="Calculation 2 23 6" xfId="804"/>
    <cellStyle name="Calculation 2 23 7" xfId="805"/>
    <cellStyle name="Calculation 2 23 8" xfId="806"/>
    <cellStyle name="Calculation 2 23 9" xfId="807"/>
    <cellStyle name="Calculation 2 24" xfId="808"/>
    <cellStyle name="Calculation 2 24 10" xfId="809"/>
    <cellStyle name="Calculation 2 24 11" xfId="810"/>
    <cellStyle name="Calculation 2 24 12" xfId="811"/>
    <cellStyle name="Calculation 2 24 13" xfId="812"/>
    <cellStyle name="Calculation 2 24 2" xfId="813"/>
    <cellStyle name="Calculation 2 24 3" xfId="814"/>
    <cellStyle name="Calculation 2 24 4" xfId="815"/>
    <cellStyle name="Calculation 2 24 5" xfId="816"/>
    <cellStyle name="Calculation 2 24 6" xfId="817"/>
    <cellStyle name="Calculation 2 24 7" xfId="818"/>
    <cellStyle name="Calculation 2 24 8" xfId="819"/>
    <cellStyle name="Calculation 2 24 9" xfId="820"/>
    <cellStyle name="Calculation 2 25" xfId="821"/>
    <cellStyle name="Calculation 2 26" xfId="822"/>
    <cellStyle name="Calculation 2 27" xfId="823"/>
    <cellStyle name="Calculation 2 28" xfId="824"/>
    <cellStyle name="Calculation 2 29" xfId="825"/>
    <cellStyle name="Calculation 2 3" xfId="826"/>
    <cellStyle name="Calculation 2 3 10" xfId="827"/>
    <cellStyle name="Calculation 2 3 11" xfId="828"/>
    <cellStyle name="Calculation 2 3 12" xfId="829"/>
    <cellStyle name="Calculation 2 3 13" xfId="830"/>
    <cellStyle name="Calculation 2 3 2" xfId="831"/>
    <cellStyle name="Calculation 2 3 2 2" xfId="832"/>
    <cellStyle name="Calculation 2 3 2 3" xfId="833"/>
    <cellStyle name="Calculation 2 3 2 4" xfId="834"/>
    <cellStyle name="Calculation 2 3 2 5" xfId="835"/>
    <cellStyle name="Calculation 2 3 2 6" xfId="836"/>
    <cellStyle name="Calculation 2 3 2 7" xfId="837"/>
    <cellStyle name="Calculation 2 3 2 8" xfId="838"/>
    <cellStyle name="Calculation 2 3 3" xfId="839"/>
    <cellStyle name="Calculation 2 3 4" xfId="840"/>
    <cellStyle name="Calculation 2 3 5" xfId="841"/>
    <cellStyle name="Calculation 2 3 6" xfId="842"/>
    <cellStyle name="Calculation 2 3 7" xfId="843"/>
    <cellStyle name="Calculation 2 3 8" xfId="844"/>
    <cellStyle name="Calculation 2 3 9" xfId="845"/>
    <cellStyle name="Calculation 2 30" xfId="846"/>
    <cellStyle name="Calculation 2 31" xfId="847"/>
    <cellStyle name="Calculation 2 32" xfId="848"/>
    <cellStyle name="Calculation 2 33" xfId="849"/>
    <cellStyle name="Calculation 2 34" xfId="850"/>
    <cellStyle name="Calculation 2 35" xfId="851"/>
    <cellStyle name="Calculation 2 36" xfId="852"/>
    <cellStyle name="Calculation 2 37" xfId="853"/>
    <cellStyle name="Calculation 2 38" xfId="854"/>
    <cellStyle name="Calculation 2 4" xfId="855"/>
    <cellStyle name="Calculation 2 4 10" xfId="856"/>
    <cellStyle name="Calculation 2 4 11" xfId="857"/>
    <cellStyle name="Calculation 2 4 12" xfId="858"/>
    <cellStyle name="Calculation 2 4 13" xfId="859"/>
    <cellStyle name="Calculation 2 4 2" xfId="860"/>
    <cellStyle name="Calculation 2 4 2 2" xfId="861"/>
    <cellStyle name="Calculation 2 4 2 3" xfId="862"/>
    <cellStyle name="Calculation 2 4 2 4" xfId="863"/>
    <cellStyle name="Calculation 2 4 2 5" xfId="864"/>
    <cellStyle name="Calculation 2 4 2 6" xfId="865"/>
    <cellStyle name="Calculation 2 4 2 7" xfId="866"/>
    <cellStyle name="Calculation 2 4 2 8" xfId="867"/>
    <cellStyle name="Calculation 2 4 3" xfId="868"/>
    <cellStyle name="Calculation 2 4 4" xfId="869"/>
    <cellStyle name="Calculation 2 4 5" xfId="870"/>
    <cellStyle name="Calculation 2 4 6" xfId="871"/>
    <cellStyle name="Calculation 2 4 7" xfId="872"/>
    <cellStyle name="Calculation 2 4 8" xfId="873"/>
    <cellStyle name="Calculation 2 4 9" xfId="874"/>
    <cellStyle name="Calculation 2 5" xfId="875"/>
    <cellStyle name="Calculation 2 5 10" xfId="876"/>
    <cellStyle name="Calculation 2 5 11" xfId="877"/>
    <cellStyle name="Calculation 2 5 12" xfId="878"/>
    <cellStyle name="Calculation 2 5 13" xfId="879"/>
    <cellStyle name="Calculation 2 5 2" xfId="880"/>
    <cellStyle name="Calculation 2 5 2 2" xfId="881"/>
    <cellStyle name="Calculation 2 5 2 3" xfId="882"/>
    <cellStyle name="Calculation 2 5 2 4" xfId="883"/>
    <cellStyle name="Calculation 2 5 2 5" xfId="884"/>
    <cellStyle name="Calculation 2 5 2 6" xfId="885"/>
    <cellStyle name="Calculation 2 5 2 7" xfId="886"/>
    <cellStyle name="Calculation 2 5 2 8" xfId="887"/>
    <cellStyle name="Calculation 2 5 3" xfId="888"/>
    <cellStyle name="Calculation 2 5 4" xfId="889"/>
    <cellStyle name="Calculation 2 5 5" xfId="890"/>
    <cellStyle name="Calculation 2 5 6" xfId="891"/>
    <cellStyle name="Calculation 2 5 7" xfId="892"/>
    <cellStyle name="Calculation 2 5 8" xfId="893"/>
    <cellStyle name="Calculation 2 5 9" xfId="894"/>
    <cellStyle name="Calculation 2 6" xfId="895"/>
    <cellStyle name="Calculation 2 6 10" xfId="896"/>
    <cellStyle name="Calculation 2 6 11" xfId="897"/>
    <cellStyle name="Calculation 2 6 12" xfId="898"/>
    <cellStyle name="Calculation 2 6 13" xfId="899"/>
    <cellStyle name="Calculation 2 6 2" xfId="900"/>
    <cellStyle name="Calculation 2 6 2 2" xfId="901"/>
    <cellStyle name="Calculation 2 6 2 3" xfId="902"/>
    <cellStyle name="Calculation 2 6 2 4" xfId="903"/>
    <cellStyle name="Calculation 2 6 2 5" xfId="904"/>
    <cellStyle name="Calculation 2 6 2 6" xfId="905"/>
    <cellStyle name="Calculation 2 6 2 7" xfId="906"/>
    <cellStyle name="Calculation 2 6 2 8" xfId="907"/>
    <cellStyle name="Calculation 2 6 3" xfId="908"/>
    <cellStyle name="Calculation 2 6 4" xfId="909"/>
    <cellStyle name="Calculation 2 6 5" xfId="910"/>
    <cellStyle name="Calculation 2 6 6" xfId="911"/>
    <cellStyle name="Calculation 2 6 7" xfId="912"/>
    <cellStyle name="Calculation 2 6 8" xfId="913"/>
    <cellStyle name="Calculation 2 6 9" xfId="914"/>
    <cellStyle name="Calculation 2 7" xfId="915"/>
    <cellStyle name="Calculation 2 7 10" xfId="916"/>
    <cellStyle name="Calculation 2 7 11" xfId="917"/>
    <cellStyle name="Calculation 2 7 12" xfId="918"/>
    <cellStyle name="Calculation 2 7 13" xfId="919"/>
    <cellStyle name="Calculation 2 7 2" xfId="920"/>
    <cellStyle name="Calculation 2 7 2 2" xfId="921"/>
    <cellStyle name="Calculation 2 7 2 3" xfId="922"/>
    <cellStyle name="Calculation 2 7 2 4" xfId="923"/>
    <cellStyle name="Calculation 2 7 2 5" xfId="924"/>
    <cellStyle name="Calculation 2 7 2 6" xfId="925"/>
    <cellStyle name="Calculation 2 7 2 7" xfId="926"/>
    <cellStyle name="Calculation 2 7 2 8" xfId="927"/>
    <cellStyle name="Calculation 2 7 3" xfId="928"/>
    <cellStyle name="Calculation 2 7 4" xfId="929"/>
    <cellStyle name="Calculation 2 7 5" xfId="930"/>
    <cellStyle name="Calculation 2 7 6" xfId="931"/>
    <cellStyle name="Calculation 2 7 7" xfId="932"/>
    <cellStyle name="Calculation 2 7 8" xfId="933"/>
    <cellStyle name="Calculation 2 7 9" xfId="934"/>
    <cellStyle name="Calculation 2 8" xfId="935"/>
    <cellStyle name="Calculation 2 8 10" xfId="936"/>
    <cellStyle name="Calculation 2 8 11" xfId="937"/>
    <cellStyle name="Calculation 2 8 12" xfId="938"/>
    <cellStyle name="Calculation 2 8 13" xfId="939"/>
    <cellStyle name="Calculation 2 8 2" xfId="940"/>
    <cellStyle name="Calculation 2 8 3" xfId="941"/>
    <cellStyle name="Calculation 2 8 4" xfId="942"/>
    <cellStyle name="Calculation 2 8 5" xfId="943"/>
    <cellStyle name="Calculation 2 8 6" xfId="944"/>
    <cellStyle name="Calculation 2 8 7" xfId="945"/>
    <cellStyle name="Calculation 2 8 8" xfId="946"/>
    <cellStyle name="Calculation 2 8 9" xfId="947"/>
    <cellStyle name="Calculation 2 9" xfId="948"/>
    <cellStyle name="Calculation 2 9 10" xfId="949"/>
    <cellStyle name="Calculation 2 9 11" xfId="950"/>
    <cellStyle name="Calculation 2 9 12" xfId="951"/>
    <cellStyle name="Calculation 2 9 13" xfId="952"/>
    <cellStyle name="Calculation 2 9 2" xfId="953"/>
    <cellStyle name="Calculation 2 9 3" xfId="954"/>
    <cellStyle name="Calculation 2 9 4" xfId="955"/>
    <cellStyle name="Calculation 2 9 5" xfId="956"/>
    <cellStyle name="Calculation 2 9 6" xfId="957"/>
    <cellStyle name="Calculation 2 9 7" xfId="958"/>
    <cellStyle name="Calculation 2 9 8" xfId="959"/>
    <cellStyle name="Calculation 2 9 9" xfId="960"/>
    <cellStyle name="Calculation 2_RealTime_Upload" xfId="961"/>
    <cellStyle name="Calculation 3" xfId="962"/>
    <cellStyle name="Calculation 3 10" xfId="963"/>
    <cellStyle name="Calculation 3 10 10" xfId="964"/>
    <cellStyle name="Calculation 3 10 11" xfId="965"/>
    <cellStyle name="Calculation 3 10 12" xfId="966"/>
    <cellStyle name="Calculation 3 10 13" xfId="967"/>
    <cellStyle name="Calculation 3 10 2" xfId="968"/>
    <cellStyle name="Calculation 3 10 3" xfId="969"/>
    <cellStyle name="Calculation 3 10 4" xfId="970"/>
    <cellStyle name="Calculation 3 10 5" xfId="971"/>
    <cellStyle name="Calculation 3 10 6" xfId="972"/>
    <cellStyle name="Calculation 3 10 7" xfId="973"/>
    <cellStyle name="Calculation 3 10 8" xfId="974"/>
    <cellStyle name="Calculation 3 10 9" xfId="975"/>
    <cellStyle name="Calculation 3 11" xfId="976"/>
    <cellStyle name="Calculation 3 11 10" xfId="977"/>
    <cellStyle name="Calculation 3 11 11" xfId="978"/>
    <cellStyle name="Calculation 3 11 12" xfId="979"/>
    <cellStyle name="Calculation 3 11 13" xfId="980"/>
    <cellStyle name="Calculation 3 11 2" xfId="981"/>
    <cellStyle name="Calculation 3 11 3" xfId="982"/>
    <cellStyle name="Calculation 3 11 4" xfId="983"/>
    <cellStyle name="Calculation 3 11 5" xfId="984"/>
    <cellStyle name="Calculation 3 11 6" xfId="985"/>
    <cellStyle name="Calculation 3 11 7" xfId="986"/>
    <cellStyle name="Calculation 3 11 8" xfId="987"/>
    <cellStyle name="Calculation 3 11 9" xfId="988"/>
    <cellStyle name="Calculation 3 12" xfId="989"/>
    <cellStyle name="Calculation 3 12 10" xfId="990"/>
    <cellStyle name="Calculation 3 12 11" xfId="991"/>
    <cellStyle name="Calculation 3 12 12" xfId="992"/>
    <cellStyle name="Calculation 3 12 13" xfId="993"/>
    <cellStyle name="Calculation 3 12 2" xfId="994"/>
    <cellStyle name="Calculation 3 12 3" xfId="995"/>
    <cellStyle name="Calculation 3 12 4" xfId="996"/>
    <cellStyle name="Calculation 3 12 5" xfId="997"/>
    <cellStyle name="Calculation 3 12 6" xfId="998"/>
    <cellStyle name="Calculation 3 12 7" xfId="999"/>
    <cellStyle name="Calculation 3 12 8" xfId="1000"/>
    <cellStyle name="Calculation 3 12 9" xfId="1001"/>
    <cellStyle name="Calculation 3 13" xfId="1002"/>
    <cellStyle name="Calculation 3 13 10" xfId="1003"/>
    <cellStyle name="Calculation 3 13 11" xfId="1004"/>
    <cellStyle name="Calculation 3 13 12" xfId="1005"/>
    <cellStyle name="Calculation 3 13 13" xfId="1006"/>
    <cellStyle name="Calculation 3 13 2" xfId="1007"/>
    <cellStyle name="Calculation 3 13 3" xfId="1008"/>
    <cellStyle name="Calculation 3 13 4" xfId="1009"/>
    <cellStyle name="Calculation 3 13 5" xfId="1010"/>
    <cellStyle name="Calculation 3 13 6" xfId="1011"/>
    <cellStyle name="Calculation 3 13 7" xfId="1012"/>
    <cellStyle name="Calculation 3 13 8" xfId="1013"/>
    <cellStyle name="Calculation 3 13 9" xfId="1014"/>
    <cellStyle name="Calculation 3 14" xfId="1015"/>
    <cellStyle name="Calculation 3 14 10" xfId="1016"/>
    <cellStyle name="Calculation 3 14 11" xfId="1017"/>
    <cellStyle name="Calculation 3 14 12" xfId="1018"/>
    <cellStyle name="Calculation 3 14 13" xfId="1019"/>
    <cellStyle name="Calculation 3 14 2" xfId="1020"/>
    <cellStyle name="Calculation 3 14 3" xfId="1021"/>
    <cellStyle name="Calculation 3 14 4" xfId="1022"/>
    <cellStyle name="Calculation 3 14 5" xfId="1023"/>
    <cellStyle name="Calculation 3 14 6" xfId="1024"/>
    <cellStyle name="Calculation 3 14 7" xfId="1025"/>
    <cellStyle name="Calculation 3 14 8" xfId="1026"/>
    <cellStyle name="Calculation 3 14 9" xfId="1027"/>
    <cellStyle name="Calculation 3 15" xfId="1028"/>
    <cellStyle name="Calculation 3 15 10" xfId="1029"/>
    <cellStyle name="Calculation 3 15 11" xfId="1030"/>
    <cellStyle name="Calculation 3 15 12" xfId="1031"/>
    <cellStyle name="Calculation 3 15 13" xfId="1032"/>
    <cellStyle name="Calculation 3 15 2" xfId="1033"/>
    <cellStyle name="Calculation 3 15 3" xfId="1034"/>
    <cellStyle name="Calculation 3 15 4" xfId="1035"/>
    <cellStyle name="Calculation 3 15 5" xfId="1036"/>
    <cellStyle name="Calculation 3 15 6" xfId="1037"/>
    <cellStyle name="Calculation 3 15 7" xfId="1038"/>
    <cellStyle name="Calculation 3 15 8" xfId="1039"/>
    <cellStyle name="Calculation 3 15 9" xfId="1040"/>
    <cellStyle name="Calculation 3 16" xfId="1041"/>
    <cellStyle name="Calculation 3 16 10" xfId="1042"/>
    <cellStyle name="Calculation 3 16 11" xfId="1043"/>
    <cellStyle name="Calculation 3 16 12" xfId="1044"/>
    <cellStyle name="Calculation 3 16 13" xfId="1045"/>
    <cellStyle name="Calculation 3 16 2" xfId="1046"/>
    <cellStyle name="Calculation 3 16 3" xfId="1047"/>
    <cellStyle name="Calculation 3 16 4" xfId="1048"/>
    <cellStyle name="Calculation 3 16 5" xfId="1049"/>
    <cellStyle name="Calculation 3 16 6" xfId="1050"/>
    <cellStyle name="Calculation 3 16 7" xfId="1051"/>
    <cellStyle name="Calculation 3 16 8" xfId="1052"/>
    <cellStyle name="Calculation 3 16 9" xfId="1053"/>
    <cellStyle name="Calculation 3 17" xfId="1054"/>
    <cellStyle name="Calculation 3 17 10" xfId="1055"/>
    <cellStyle name="Calculation 3 17 11" xfId="1056"/>
    <cellStyle name="Calculation 3 17 12" xfId="1057"/>
    <cellStyle name="Calculation 3 17 13" xfId="1058"/>
    <cellStyle name="Calculation 3 17 2" xfId="1059"/>
    <cellStyle name="Calculation 3 17 3" xfId="1060"/>
    <cellStyle name="Calculation 3 17 4" xfId="1061"/>
    <cellStyle name="Calculation 3 17 5" xfId="1062"/>
    <cellStyle name="Calculation 3 17 6" xfId="1063"/>
    <cellStyle name="Calculation 3 17 7" xfId="1064"/>
    <cellStyle name="Calculation 3 17 8" xfId="1065"/>
    <cellStyle name="Calculation 3 17 9" xfId="1066"/>
    <cellStyle name="Calculation 3 18" xfId="1067"/>
    <cellStyle name="Calculation 3 18 10" xfId="1068"/>
    <cellStyle name="Calculation 3 18 11" xfId="1069"/>
    <cellStyle name="Calculation 3 18 12" xfId="1070"/>
    <cellStyle name="Calculation 3 18 13" xfId="1071"/>
    <cellStyle name="Calculation 3 18 2" xfId="1072"/>
    <cellStyle name="Calculation 3 18 3" xfId="1073"/>
    <cellStyle name="Calculation 3 18 4" xfId="1074"/>
    <cellStyle name="Calculation 3 18 5" xfId="1075"/>
    <cellStyle name="Calculation 3 18 6" xfId="1076"/>
    <cellStyle name="Calculation 3 18 7" xfId="1077"/>
    <cellStyle name="Calculation 3 18 8" xfId="1078"/>
    <cellStyle name="Calculation 3 18 9" xfId="1079"/>
    <cellStyle name="Calculation 3 19" xfId="1080"/>
    <cellStyle name="Calculation 3 2" xfId="1081"/>
    <cellStyle name="Calculation 3 2 10" xfId="1082"/>
    <cellStyle name="Calculation 3 2 11" xfId="1083"/>
    <cellStyle name="Calculation 3 2 12" xfId="1084"/>
    <cellStyle name="Calculation 3 2 13" xfId="1085"/>
    <cellStyle name="Calculation 3 2 2" xfId="1086"/>
    <cellStyle name="Calculation 3 2 3" xfId="1087"/>
    <cellStyle name="Calculation 3 2 4" xfId="1088"/>
    <cellStyle name="Calculation 3 2 5" xfId="1089"/>
    <cellStyle name="Calculation 3 2 6" xfId="1090"/>
    <cellStyle name="Calculation 3 2 7" xfId="1091"/>
    <cellStyle name="Calculation 3 2 8" xfId="1092"/>
    <cellStyle name="Calculation 3 2 9" xfId="1093"/>
    <cellStyle name="Calculation 3 20" xfId="1094"/>
    <cellStyle name="Calculation 3 21" xfId="1095"/>
    <cellStyle name="Calculation 3 22" xfId="1096"/>
    <cellStyle name="Calculation 3 23" xfId="1097"/>
    <cellStyle name="Calculation 3 24" xfId="1098"/>
    <cellStyle name="Calculation 3 25" xfId="1099"/>
    <cellStyle name="Calculation 3 26" xfId="1100"/>
    <cellStyle name="Calculation 3 27" xfId="1101"/>
    <cellStyle name="Calculation 3 28" xfId="1102"/>
    <cellStyle name="Calculation 3 29" xfId="1103"/>
    <cellStyle name="Calculation 3 3" xfId="1104"/>
    <cellStyle name="Calculation 3 3 10" xfId="1105"/>
    <cellStyle name="Calculation 3 3 11" xfId="1106"/>
    <cellStyle name="Calculation 3 3 12" xfId="1107"/>
    <cellStyle name="Calculation 3 3 13" xfId="1108"/>
    <cellStyle name="Calculation 3 3 2" xfId="1109"/>
    <cellStyle name="Calculation 3 3 3" xfId="1110"/>
    <cellStyle name="Calculation 3 3 4" xfId="1111"/>
    <cellStyle name="Calculation 3 3 5" xfId="1112"/>
    <cellStyle name="Calculation 3 3 6" xfId="1113"/>
    <cellStyle name="Calculation 3 3 7" xfId="1114"/>
    <cellStyle name="Calculation 3 3 8" xfId="1115"/>
    <cellStyle name="Calculation 3 3 9" xfId="1116"/>
    <cellStyle name="Calculation 3 30" xfId="1117"/>
    <cellStyle name="Calculation 3 31" xfId="1118"/>
    <cellStyle name="Calculation 3 32" xfId="1119"/>
    <cellStyle name="Calculation 3 4" xfId="1120"/>
    <cellStyle name="Calculation 3 4 10" xfId="1121"/>
    <cellStyle name="Calculation 3 4 11" xfId="1122"/>
    <cellStyle name="Calculation 3 4 12" xfId="1123"/>
    <cellStyle name="Calculation 3 4 13" xfId="1124"/>
    <cellStyle name="Calculation 3 4 2" xfId="1125"/>
    <cellStyle name="Calculation 3 4 3" xfId="1126"/>
    <cellStyle name="Calculation 3 4 4" xfId="1127"/>
    <cellStyle name="Calculation 3 4 5" xfId="1128"/>
    <cellStyle name="Calculation 3 4 6" xfId="1129"/>
    <cellStyle name="Calculation 3 4 7" xfId="1130"/>
    <cellStyle name="Calculation 3 4 8" xfId="1131"/>
    <cellStyle name="Calculation 3 4 9" xfId="1132"/>
    <cellStyle name="Calculation 3 5" xfId="1133"/>
    <cellStyle name="Calculation 3 5 10" xfId="1134"/>
    <cellStyle name="Calculation 3 5 11" xfId="1135"/>
    <cellStyle name="Calculation 3 5 12" xfId="1136"/>
    <cellStyle name="Calculation 3 5 13" xfId="1137"/>
    <cellStyle name="Calculation 3 5 2" xfId="1138"/>
    <cellStyle name="Calculation 3 5 3" xfId="1139"/>
    <cellStyle name="Calculation 3 5 4" xfId="1140"/>
    <cellStyle name="Calculation 3 5 5" xfId="1141"/>
    <cellStyle name="Calculation 3 5 6" xfId="1142"/>
    <cellStyle name="Calculation 3 5 7" xfId="1143"/>
    <cellStyle name="Calculation 3 5 8" xfId="1144"/>
    <cellStyle name="Calculation 3 5 9" xfId="1145"/>
    <cellStyle name="Calculation 3 6" xfId="1146"/>
    <cellStyle name="Calculation 3 6 10" xfId="1147"/>
    <cellStyle name="Calculation 3 6 11" xfId="1148"/>
    <cellStyle name="Calculation 3 6 12" xfId="1149"/>
    <cellStyle name="Calculation 3 6 13" xfId="1150"/>
    <cellStyle name="Calculation 3 6 2" xfId="1151"/>
    <cellStyle name="Calculation 3 6 3" xfId="1152"/>
    <cellStyle name="Calculation 3 6 4" xfId="1153"/>
    <cellStyle name="Calculation 3 6 5" xfId="1154"/>
    <cellStyle name="Calculation 3 6 6" xfId="1155"/>
    <cellStyle name="Calculation 3 6 7" xfId="1156"/>
    <cellStyle name="Calculation 3 6 8" xfId="1157"/>
    <cellStyle name="Calculation 3 6 9" xfId="1158"/>
    <cellStyle name="Calculation 3 7" xfId="1159"/>
    <cellStyle name="Calculation 3 7 10" xfId="1160"/>
    <cellStyle name="Calculation 3 7 11" xfId="1161"/>
    <cellStyle name="Calculation 3 7 12" xfId="1162"/>
    <cellStyle name="Calculation 3 7 13" xfId="1163"/>
    <cellStyle name="Calculation 3 7 2" xfId="1164"/>
    <cellStyle name="Calculation 3 7 3" xfId="1165"/>
    <cellStyle name="Calculation 3 7 4" xfId="1166"/>
    <cellStyle name="Calculation 3 7 5" xfId="1167"/>
    <cellStyle name="Calculation 3 7 6" xfId="1168"/>
    <cellStyle name="Calculation 3 7 7" xfId="1169"/>
    <cellStyle name="Calculation 3 7 8" xfId="1170"/>
    <cellStyle name="Calculation 3 7 9" xfId="1171"/>
    <cellStyle name="Calculation 3 8" xfId="1172"/>
    <cellStyle name="Calculation 3 8 10" xfId="1173"/>
    <cellStyle name="Calculation 3 8 11" xfId="1174"/>
    <cellStyle name="Calculation 3 8 12" xfId="1175"/>
    <cellStyle name="Calculation 3 8 13" xfId="1176"/>
    <cellStyle name="Calculation 3 8 2" xfId="1177"/>
    <cellStyle name="Calculation 3 8 3" xfId="1178"/>
    <cellStyle name="Calculation 3 8 4" xfId="1179"/>
    <cellStyle name="Calculation 3 8 5" xfId="1180"/>
    <cellStyle name="Calculation 3 8 6" xfId="1181"/>
    <cellStyle name="Calculation 3 8 7" xfId="1182"/>
    <cellStyle name="Calculation 3 8 8" xfId="1183"/>
    <cellStyle name="Calculation 3 8 9" xfId="1184"/>
    <cellStyle name="Calculation 3 9" xfId="1185"/>
    <cellStyle name="Calculation 3 9 10" xfId="1186"/>
    <cellStyle name="Calculation 3 9 11" xfId="1187"/>
    <cellStyle name="Calculation 3 9 12" xfId="1188"/>
    <cellStyle name="Calculation 3 9 13" xfId="1189"/>
    <cellStyle name="Calculation 3 9 2" xfId="1190"/>
    <cellStyle name="Calculation 3 9 3" xfId="1191"/>
    <cellStyle name="Calculation 3 9 4" xfId="1192"/>
    <cellStyle name="Calculation 3 9 5" xfId="1193"/>
    <cellStyle name="Calculation 3 9 6" xfId="1194"/>
    <cellStyle name="Calculation 3 9 7" xfId="1195"/>
    <cellStyle name="Calculation 3 9 8" xfId="1196"/>
    <cellStyle name="Calculation 3 9 9" xfId="1197"/>
    <cellStyle name="Calculation 4" xfId="1198"/>
    <cellStyle name="Calculation 4 10" xfId="1199"/>
    <cellStyle name="Calculation 4 11" xfId="1200"/>
    <cellStyle name="Calculation 4 12" xfId="1201"/>
    <cellStyle name="Calculation 4 13" xfId="1202"/>
    <cellStyle name="Calculation 4 2" xfId="1203"/>
    <cellStyle name="Calculation 4 2 2" xfId="1204"/>
    <cellStyle name="Calculation 4 2 3" xfId="1205"/>
    <cellStyle name="Calculation 4 2 4" xfId="1206"/>
    <cellStyle name="Calculation 4 2 5" xfId="1207"/>
    <cellStyle name="Calculation 4 2 6" xfId="1208"/>
    <cellStyle name="Calculation 4 2 7" xfId="1209"/>
    <cellStyle name="Calculation 4 2 8" xfId="1210"/>
    <cellStyle name="Calculation 4 3" xfId="1211"/>
    <cellStyle name="Calculation 4 4" xfId="1212"/>
    <cellStyle name="Calculation 4 5" xfId="1213"/>
    <cellStyle name="Calculation 4 6" xfId="1214"/>
    <cellStyle name="Calculation 4 7" xfId="1215"/>
    <cellStyle name="Calculation 4 8" xfId="1216"/>
    <cellStyle name="Calculation 4 9" xfId="1217"/>
    <cellStyle name="Calculation 5" xfId="1218"/>
    <cellStyle name="Calculation 5 10" xfId="1219"/>
    <cellStyle name="Calculation 5 11" xfId="1220"/>
    <cellStyle name="Calculation 5 12" xfId="1221"/>
    <cellStyle name="Calculation 5 13" xfId="1222"/>
    <cellStyle name="Calculation 5 2" xfId="1223"/>
    <cellStyle name="Calculation 5 2 2" xfId="1224"/>
    <cellStyle name="Calculation 5 2 3" xfId="1225"/>
    <cellStyle name="Calculation 5 2 4" xfId="1226"/>
    <cellStyle name="Calculation 5 2 5" xfId="1227"/>
    <cellStyle name="Calculation 5 2 6" xfId="1228"/>
    <cellStyle name="Calculation 5 2 7" xfId="1229"/>
    <cellStyle name="Calculation 5 2 8" xfId="1230"/>
    <cellStyle name="Calculation 5 3" xfId="1231"/>
    <cellStyle name="Calculation 5 4" xfId="1232"/>
    <cellStyle name="Calculation 5 5" xfId="1233"/>
    <cellStyle name="Calculation 5 6" xfId="1234"/>
    <cellStyle name="Calculation 5 7" xfId="1235"/>
    <cellStyle name="Calculation 5 8" xfId="1236"/>
    <cellStyle name="Calculation 5 9" xfId="1237"/>
    <cellStyle name="Calculation 6" xfId="1238"/>
    <cellStyle name="Calculation 7" xfId="1239"/>
    <cellStyle name="Check Cell 2" xfId="1240"/>
    <cellStyle name="Check Cell 2 2" xfId="1241"/>
    <cellStyle name="Check Cell 2 3" xfId="1242"/>
    <cellStyle name="Check Cell 2 4" xfId="1243"/>
    <cellStyle name="Check Cell 2 5" xfId="1244"/>
    <cellStyle name="Check Cell 2 6" xfId="1245"/>
    <cellStyle name="Check Cell 2 7" xfId="1246"/>
    <cellStyle name="Check Cell 3" xfId="1247"/>
    <cellStyle name="Check Cell 4" xfId="1248"/>
    <cellStyle name="Check Cell 5" xfId="1249"/>
    <cellStyle name="Check Cell 6" xfId="1250"/>
    <cellStyle name="Comma 2" xfId="1251"/>
    <cellStyle name="Comma 2 2" xfId="1252"/>
    <cellStyle name="Comma 2 2 2" xfId="1253"/>
    <cellStyle name="Comma 2 2 3" xfId="1254"/>
    <cellStyle name="Comma 2 2 4" xfId="1255"/>
    <cellStyle name="Comma 2 2 5" xfId="1256"/>
    <cellStyle name="Comma 2 3" xfId="1257"/>
    <cellStyle name="Comma 2 4" xfId="1258"/>
    <cellStyle name="Comma 2 5" xfId="1259"/>
    <cellStyle name="Comma 2_FRA" xfId="1260"/>
    <cellStyle name="Comma 3" xfId="1261"/>
    <cellStyle name="Comma 4" xfId="1262"/>
    <cellStyle name="Comma 4 2" xfId="1263"/>
    <cellStyle name="Comma 4 2 2" xfId="1264"/>
    <cellStyle name="Comma 4 3" xfId="1265"/>
    <cellStyle name="Explanatory Text 2" xfId="1266"/>
    <cellStyle name="Explanatory Text 2 2" xfId="1267"/>
    <cellStyle name="Explanatory Text 2 3" xfId="1268"/>
    <cellStyle name="Explanatory Text 2 4" xfId="1269"/>
    <cellStyle name="Explanatory Text 2 5" xfId="1270"/>
    <cellStyle name="Explanatory Text 2 6" xfId="1271"/>
    <cellStyle name="Explanatory Text 2 7" xfId="1272"/>
    <cellStyle name="Explanatory Text 3" xfId="1273"/>
    <cellStyle name="Explanatory Text 4" xfId="1274"/>
    <cellStyle name="Explanatory Text 5" xfId="1275"/>
    <cellStyle name="Explanatory Text 6" xfId="1276"/>
    <cellStyle name="Good 2" xfId="1277"/>
    <cellStyle name="Good 2 2" xfId="1278"/>
    <cellStyle name="Good 2 3" xfId="1279"/>
    <cellStyle name="Good 2 4" xfId="1280"/>
    <cellStyle name="Good 2 5" xfId="1281"/>
    <cellStyle name="Good 2 6" xfId="1282"/>
    <cellStyle name="Good 2 7" xfId="1283"/>
    <cellStyle name="Good 3" xfId="1284"/>
    <cellStyle name="Good 4" xfId="1285"/>
    <cellStyle name="Good 5" xfId="1286"/>
    <cellStyle name="Good 6" xfId="1287"/>
    <cellStyle name="Good 7" xfId="1288"/>
    <cellStyle name="Heading 1 2" xfId="1289"/>
    <cellStyle name="Heading 1 2 2" xfId="1290"/>
    <cellStyle name="Heading 1 2 3" xfId="1291"/>
    <cellStyle name="Heading 1 2 4" xfId="1292"/>
    <cellStyle name="Heading 1 2 5" xfId="1293"/>
    <cellStyle name="Heading 1 2 6" xfId="1294"/>
    <cellStyle name="Heading 1 2 7" xfId="1295"/>
    <cellStyle name="Heading 1 3" xfId="1296"/>
    <cellStyle name="Heading 1 4" xfId="1297"/>
    <cellStyle name="Heading 1 5" xfId="1298"/>
    <cellStyle name="Heading 1 6" xfId="1299"/>
    <cellStyle name="Heading 2 2" xfId="1300"/>
    <cellStyle name="Heading 2 2 2" xfId="1301"/>
    <cellStyle name="Heading 2 2 3" xfId="1302"/>
    <cellStyle name="Heading 2 2 4" xfId="1303"/>
    <cellStyle name="Heading 2 2 5" xfId="1304"/>
    <cellStyle name="Heading 2 2 6" xfId="1305"/>
    <cellStyle name="Heading 2 2 7" xfId="1306"/>
    <cellStyle name="Heading 2 3" xfId="1307"/>
    <cellStyle name="Heading 2 4" xfId="1308"/>
    <cellStyle name="Heading 2 5" xfId="1309"/>
    <cellStyle name="Heading 2 6" xfId="1310"/>
    <cellStyle name="Heading 3 2" xfId="1311"/>
    <cellStyle name="Heading 3 2 2" xfId="1312"/>
    <cellStyle name="Heading 3 2 3" xfId="1313"/>
    <cellStyle name="Heading 3 2 4" xfId="1314"/>
    <cellStyle name="Heading 3 2 5" xfId="1315"/>
    <cellStyle name="Heading 3 2 6" xfId="1316"/>
    <cellStyle name="Heading 3 2 7" xfId="1317"/>
    <cellStyle name="Heading 3 3" xfId="1318"/>
    <cellStyle name="Heading 3 4" xfId="1319"/>
    <cellStyle name="Heading 3 5" xfId="1320"/>
    <cellStyle name="Heading 3 6" xfId="1321"/>
    <cellStyle name="Heading 4 2" xfId="1322"/>
    <cellStyle name="Heading 4 2 2" xfId="1323"/>
    <cellStyle name="Heading 4 2 3" xfId="1324"/>
    <cellStyle name="Heading 4 2 4" xfId="1325"/>
    <cellStyle name="Heading 4 2 5" xfId="1326"/>
    <cellStyle name="Heading 4 2 6" xfId="1327"/>
    <cellStyle name="Heading 4 2 7" xfId="1328"/>
    <cellStyle name="Heading 4 3" xfId="1329"/>
    <cellStyle name="Heading 4 4" xfId="1330"/>
    <cellStyle name="Heading 4 5" xfId="1331"/>
    <cellStyle name="Heading 4 6" xfId="1332"/>
    <cellStyle name="Hyperlink 2" xfId="1333"/>
    <cellStyle name="Hyperlink 3" xfId="1334"/>
    <cellStyle name="Hyperlink 4" xfId="1335"/>
    <cellStyle name="Input 2" xfId="1336"/>
    <cellStyle name="Input 2 10" xfId="1337"/>
    <cellStyle name="Input 2 10 10" xfId="1338"/>
    <cellStyle name="Input 2 10 11" xfId="1339"/>
    <cellStyle name="Input 2 10 12" xfId="1340"/>
    <cellStyle name="Input 2 10 13" xfId="1341"/>
    <cellStyle name="Input 2 10 2" xfId="1342"/>
    <cellStyle name="Input 2 10 3" xfId="1343"/>
    <cellStyle name="Input 2 10 4" xfId="1344"/>
    <cellStyle name="Input 2 10 5" xfId="1345"/>
    <cellStyle name="Input 2 10 6" xfId="1346"/>
    <cellStyle name="Input 2 10 7" xfId="1347"/>
    <cellStyle name="Input 2 10 8" xfId="1348"/>
    <cellStyle name="Input 2 10 9" xfId="1349"/>
    <cellStyle name="Input 2 11" xfId="1350"/>
    <cellStyle name="Input 2 11 10" xfId="1351"/>
    <cellStyle name="Input 2 11 11" xfId="1352"/>
    <cellStyle name="Input 2 11 12" xfId="1353"/>
    <cellStyle name="Input 2 11 13" xfId="1354"/>
    <cellStyle name="Input 2 11 2" xfId="1355"/>
    <cellStyle name="Input 2 11 3" xfId="1356"/>
    <cellStyle name="Input 2 11 4" xfId="1357"/>
    <cellStyle name="Input 2 11 5" xfId="1358"/>
    <cellStyle name="Input 2 11 6" xfId="1359"/>
    <cellStyle name="Input 2 11 7" xfId="1360"/>
    <cellStyle name="Input 2 11 8" xfId="1361"/>
    <cellStyle name="Input 2 11 9" xfId="1362"/>
    <cellStyle name="Input 2 12" xfId="1363"/>
    <cellStyle name="Input 2 12 10" xfId="1364"/>
    <cellStyle name="Input 2 12 11" xfId="1365"/>
    <cellStyle name="Input 2 12 12" xfId="1366"/>
    <cellStyle name="Input 2 12 13" xfId="1367"/>
    <cellStyle name="Input 2 12 2" xfId="1368"/>
    <cellStyle name="Input 2 12 3" xfId="1369"/>
    <cellStyle name="Input 2 12 4" xfId="1370"/>
    <cellStyle name="Input 2 12 5" xfId="1371"/>
    <cellStyle name="Input 2 12 6" xfId="1372"/>
    <cellStyle name="Input 2 12 7" xfId="1373"/>
    <cellStyle name="Input 2 12 8" xfId="1374"/>
    <cellStyle name="Input 2 12 9" xfId="1375"/>
    <cellStyle name="Input 2 13" xfId="1376"/>
    <cellStyle name="Input 2 13 10" xfId="1377"/>
    <cellStyle name="Input 2 13 11" xfId="1378"/>
    <cellStyle name="Input 2 13 12" xfId="1379"/>
    <cellStyle name="Input 2 13 13" xfId="1380"/>
    <cellStyle name="Input 2 13 2" xfId="1381"/>
    <cellStyle name="Input 2 13 3" xfId="1382"/>
    <cellStyle name="Input 2 13 4" xfId="1383"/>
    <cellStyle name="Input 2 13 5" xfId="1384"/>
    <cellStyle name="Input 2 13 6" xfId="1385"/>
    <cellStyle name="Input 2 13 7" xfId="1386"/>
    <cellStyle name="Input 2 13 8" xfId="1387"/>
    <cellStyle name="Input 2 13 9" xfId="1388"/>
    <cellStyle name="Input 2 14" xfId="1389"/>
    <cellStyle name="Input 2 14 10" xfId="1390"/>
    <cellStyle name="Input 2 14 11" xfId="1391"/>
    <cellStyle name="Input 2 14 12" xfId="1392"/>
    <cellStyle name="Input 2 14 13" xfId="1393"/>
    <cellStyle name="Input 2 14 2" xfId="1394"/>
    <cellStyle name="Input 2 14 3" xfId="1395"/>
    <cellStyle name="Input 2 14 4" xfId="1396"/>
    <cellStyle name="Input 2 14 5" xfId="1397"/>
    <cellStyle name="Input 2 14 6" xfId="1398"/>
    <cellStyle name="Input 2 14 7" xfId="1399"/>
    <cellStyle name="Input 2 14 8" xfId="1400"/>
    <cellStyle name="Input 2 14 9" xfId="1401"/>
    <cellStyle name="Input 2 15" xfId="1402"/>
    <cellStyle name="Input 2 15 10" xfId="1403"/>
    <cellStyle name="Input 2 15 11" xfId="1404"/>
    <cellStyle name="Input 2 15 12" xfId="1405"/>
    <cellStyle name="Input 2 15 13" xfId="1406"/>
    <cellStyle name="Input 2 15 2" xfId="1407"/>
    <cellStyle name="Input 2 15 3" xfId="1408"/>
    <cellStyle name="Input 2 15 4" xfId="1409"/>
    <cellStyle name="Input 2 15 5" xfId="1410"/>
    <cellStyle name="Input 2 15 6" xfId="1411"/>
    <cellStyle name="Input 2 15 7" xfId="1412"/>
    <cellStyle name="Input 2 15 8" xfId="1413"/>
    <cellStyle name="Input 2 15 9" xfId="1414"/>
    <cellStyle name="Input 2 16" xfId="1415"/>
    <cellStyle name="Input 2 16 10" xfId="1416"/>
    <cellStyle name="Input 2 16 11" xfId="1417"/>
    <cellStyle name="Input 2 16 12" xfId="1418"/>
    <cellStyle name="Input 2 16 13" xfId="1419"/>
    <cellStyle name="Input 2 16 2" xfId="1420"/>
    <cellStyle name="Input 2 16 3" xfId="1421"/>
    <cellStyle name="Input 2 16 4" xfId="1422"/>
    <cellStyle name="Input 2 16 5" xfId="1423"/>
    <cellStyle name="Input 2 16 6" xfId="1424"/>
    <cellStyle name="Input 2 16 7" xfId="1425"/>
    <cellStyle name="Input 2 16 8" xfId="1426"/>
    <cellStyle name="Input 2 16 9" xfId="1427"/>
    <cellStyle name="Input 2 17" xfId="1428"/>
    <cellStyle name="Input 2 17 10" xfId="1429"/>
    <cellStyle name="Input 2 17 11" xfId="1430"/>
    <cellStyle name="Input 2 17 12" xfId="1431"/>
    <cellStyle name="Input 2 17 13" xfId="1432"/>
    <cellStyle name="Input 2 17 2" xfId="1433"/>
    <cellStyle name="Input 2 17 3" xfId="1434"/>
    <cellStyle name="Input 2 17 4" xfId="1435"/>
    <cellStyle name="Input 2 17 5" xfId="1436"/>
    <cellStyle name="Input 2 17 6" xfId="1437"/>
    <cellStyle name="Input 2 17 7" xfId="1438"/>
    <cellStyle name="Input 2 17 8" xfId="1439"/>
    <cellStyle name="Input 2 17 9" xfId="1440"/>
    <cellStyle name="Input 2 18" xfId="1441"/>
    <cellStyle name="Input 2 18 10" xfId="1442"/>
    <cellStyle name="Input 2 18 11" xfId="1443"/>
    <cellStyle name="Input 2 18 12" xfId="1444"/>
    <cellStyle name="Input 2 18 13" xfId="1445"/>
    <cellStyle name="Input 2 18 2" xfId="1446"/>
    <cellStyle name="Input 2 18 3" xfId="1447"/>
    <cellStyle name="Input 2 18 4" xfId="1448"/>
    <cellStyle name="Input 2 18 5" xfId="1449"/>
    <cellStyle name="Input 2 18 6" xfId="1450"/>
    <cellStyle name="Input 2 18 7" xfId="1451"/>
    <cellStyle name="Input 2 18 8" xfId="1452"/>
    <cellStyle name="Input 2 18 9" xfId="1453"/>
    <cellStyle name="Input 2 19" xfId="1454"/>
    <cellStyle name="Input 2 19 10" xfId="1455"/>
    <cellStyle name="Input 2 19 11" xfId="1456"/>
    <cellStyle name="Input 2 19 12" xfId="1457"/>
    <cellStyle name="Input 2 19 13" xfId="1458"/>
    <cellStyle name="Input 2 19 2" xfId="1459"/>
    <cellStyle name="Input 2 19 3" xfId="1460"/>
    <cellStyle name="Input 2 19 4" xfId="1461"/>
    <cellStyle name="Input 2 19 5" xfId="1462"/>
    <cellStyle name="Input 2 19 6" xfId="1463"/>
    <cellStyle name="Input 2 19 7" xfId="1464"/>
    <cellStyle name="Input 2 19 8" xfId="1465"/>
    <cellStyle name="Input 2 19 9" xfId="1466"/>
    <cellStyle name="Input 2 2" xfId="1467"/>
    <cellStyle name="Input 2 2 10" xfId="1468"/>
    <cellStyle name="Input 2 2 10 10" xfId="1469"/>
    <cellStyle name="Input 2 2 10 11" xfId="1470"/>
    <cellStyle name="Input 2 2 10 12" xfId="1471"/>
    <cellStyle name="Input 2 2 10 13" xfId="1472"/>
    <cellStyle name="Input 2 2 10 2" xfId="1473"/>
    <cellStyle name="Input 2 2 10 3" xfId="1474"/>
    <cellStyle name="Input 2 2 10 4" xfId="1475"/>
    <cellStyle name="Input 2 2 10 5" xfId="1476"/>
    <cellStyle name="Input 2 2 10 6" xfId="1477"/>
    <cellStyle name="Input 2 2 10 7" xfId="1478"/>
    <cellStyle name="Input 2 2 10 8" xfId="1479"/>
    <cellStyle name="Input 2 2 10 9" xfId="1480"/>
    <cellStyle name="Input 2 2 11" xfId="1481"/>
    <cellStyle name="Input 2 2 11 10" xfId="1482"/>
    <cellStyle name="Input 2 2 11 11" xfId="1483"/>
    <cellStyle name="Input 2 2 11 12" xfId="1484"/>
    <cellStyle name="Input 2 2 11 13" xfId="1485"/>
    <cellStyle name="Input 2 2 11 2" xfId="1486"/>
    <cellStyle name="Input 2 2 11 3" xfId="1487"/>
    <cellStyle name="Input 2 2 11 4" xfId="1488"/>
    <cellStyle name="Input 2 2 11 5" xfId="1489"/>
    <cellStyle name="Input 2 2 11 6" xfId="1490"/>
    <cellStyle name="Input 2 2 11 7" xfId="1491"/>
    <cellStyle name="Input 2 2 11 8" xfId="1492"/>
    <cellStyle name="Input 2 2 11 9" xfId="1493"/>
    <cellStyle name="Input 2 2 12" xfId="1494"/>
    <cellStyle name="Input 2 2 12 10" xfId="1495"/>
    <cellStyle name="Input 2 2 12 11" xfId="1496"/>
    <cellStyle name="Input 2 2 12 12" xfId="1497"/>
    <cellStyle name="Input 2 2 12 13" xfId="1498"/>
    <cellStyle name="Input 2 2 12 2" xfId="1499"/>
    <cellStyle name="Input 2 2 12 3" xfId="1500"/>
    <cellStyle name="Input 2 2 12 4" xfId="1501"/>
    <cellStyle name="Input 2 2 12 5" xfId="1502"/>
    <cellStyle name="Input 2 2 12 6" xfId="1503"/>
    <cellStyle name="Input 2 2 12 7" xfId="1504"/>
    <cellStyle name="Input 2 2 12 8" xfId="1505"/>
    <cellStyle name="Input 2 2 12 9" xfId="1506"/>
    <cellStyle name="Input 2 2 13" xfId="1507"/>
    <cellStyle name="Input 2 2 13 10" xfId="1508"/>
    <cellStyle name="Input 2 2 13 11" xfId="1509"/>
    <cellStyle name="Input 2 2 13 12" xfId="1510"/>
    <cellStyle name="Input 2 2 13 13" xfId="1511"/>
    <cellStyle name="Input 2 2 13 2" xfId="1512"/>
    <cellStyle name="Input 2 2 13 3" xfId="1513"/>
    <cellStyle name="Input 2 2 13 4" xfId="1514"/>
    <cellStyle name="Input 2 2 13 5" xfId="1515"/>
    <cellStyle name="Input 2 2 13 6" xfId="1516"/>
    <cellStyle name="Input 2 2 13 7" xfId="1517"/>
    <cellStyle name="Input 2 2 13 8" xfId="1518"/>
    <cellStyle name="Input 2 2 13 9" xfId="1519"/>
    <cellStyle name="Input 2 2 14" xfId="1520"/>
    <cellStyle name="Input 2 2 14 10" xfId="1521"/>
    <cellStyle name="Input 2 2 14 11" xfId="1522"/>
    <cellStyle name="Input 2 2 14 12" xfId="1523"/>
    <cellStyle name="Input 2 2 14 13" xfId="1524"/>
    <cellStyle name="Input 2 2 14 2" xfId="1525"/>
    <cellStyle name="Input 2 2 14 3" xfId="1526"/>
    <cellStyle name="Input 2 2 14 4" xfId="1527"/>
    <cellStyle name="Input 2 2 14 5" xfId="1528"/>
    <cellStyle name="Input 2 2 14 6" xfId="1529"/>
    <cellStyle name="Input 2 2 14 7" xfId="1530"/>
    <cellStyle name="Input 2 2 14 8" xfId="1531"/>
    <cellStyle name="Input 2 2 14 9" xfId="1532"/>
    <cellStyle name="Input 2 2 15" xfId="1533"/>
    <cellStyle name="Input 2 2 15 10" xfId="1534"/>
    <cellStyle name="Input 2 2 15 11" xfId="1535"/>
    <cellStyle name="Input 2 2 15 12" xfId="1536"/>
    <cellStyle name="Input 2 2 15 13" xfId="1537"/>
    <cellStyle name="Input 2 2 15 2" xfId="1538"/>
    <cellStyle name="Input 2 2 15 3" xfId="1539"/>
    <cellStyle name="Input 2 2 15 4" xfId="1540"/>
    <cellStyle name="Input 2 2 15 5" xfId="1541"/>
    <cellStyle name="Input 2 2 15 6" xfId="1542"/>
    <cellStyle name="Input 2 2 15 7" xfId="1543"/>
    <cellStyle name="Input 2 2 15 8" xfId="1544"/>
    <cellStyle name="Input 2 2 15 9" xfId="1545"/>
    <cellStyle name="Input 2 2 16" xfId="1546"/>
    <cellStyle name="Input 2 2 16 10" xfId="1547"/>
    <cellStyle name="Input 2 2 16 11" xfId="1548"/>
    <cellStyle name="Input 2 2 16 12" xfId="1549"/>
    <cellStyle name="Input 2 2 16 13" xfId="1550"/>
    <cellStyle name="Input 2 2 16 2" xfId="1551"/>
    <cellStyle name="Input 2 2 16 3" xfId="1552"/>
    <cellStyle name="Input 2 2 16 4" xfId="1553"/>
    <cellStyle name="Input 2 2 16 5" xfId="1554"/>
    <cellStyle name="Input 2 2 16 6" xfId="1555"/>
    <cellStyle name="Input 2 2 16 7" xfId="1556"/>
    <cellStyle name="Input 2 2 16 8" xfId="1557"/>
    <cellStyle name="Input 2 2 16 9" xfId="1558"/>
    <cellStyle name="Input 2 2 17" xfId="1559"/>
    <cellStyle name="Input 2 2 17 10" xfId="1560"/>
    <cellStyle name="Input 2 2 17 11" xfId="1561"/>
    <cellStyle name="Input 2 2 17 12" xfId="1562"/>
    <cellStyle name="Input 2 2 17 13" xfId="1563"/>
    <cellStyle name="Input 2 2 17 2" xfId="1564"/>
    <cellStyle name="Input 2 2 17 3" xfId="1565"/>
    <cellStyle name="Input 2 2 17 4" xfId="1566"/>
    <cellStyle name="Input 2 2 17 5" xfId="1567"/>
    <cellStyle name="Input 2 2 17 6" xfId="1568"/>
    <cellStyle name="Input 2 2 17 7" xfId="1569"/>
    <cellStyle name="Input 2 2 17 8" xfId="1570"/>
    <cellStyle name="Input 2 2 17 9" xfId="1571"/>
    <cellStyle name="Input 2 2 18" xfId="1572"/>
    <cellStyle name="Input 2 2 18 10" xfId="1573"/>
    <cellStyle name="Input 2 2 18 11" xfId="1574"/>
    <cellStyle name="Input 2 2 18 12" xfId="1575"/>
    <cellStyle name="Input 2 2 18 13" xfId="1576"/>
    <cellStyle name="Input 2 2 18 2" xfId="1577"/>
    <cellStyle name="Input 2 2 18 3" xfId="1578"/>
    <cellStyle name="Input 2 2 18 4" xfId="1579"/>
    <cellStyle name="Input 2 2 18 5" xfId="1580"/>
    <cellStyle name="Input 2 2 18 6" xfId="1581"/>
    <cellStyle name="Input 2 2 18 7" xfId="1582"/>
    <cellStyle name="Input 2 2 18 8" xfId="1583"/>
    <cellStyle name="Input 2 2 18 9" xfId="1584"/>
    <cellStyle name="Input 2 2 19" xfId="1585"/>
    <cellStyle name="Input 2 2 2" xfId="1586"/>
    <cellStyle name="Input 2 2 2 10" xfId="1587"/>
    <cellStyle name="Input 2 2 2 11" xfId="1588"/>
    <cellStyle name="Input 2 2 2 12" xfId="1589"/>
    <cellStyle name="Input 2 2 2 13" xfId="1590"/>
    <cellStyle name="Input 2 2 2 2" xfId="1591"/>
    <cellStyle name="Input 2 2 2 3" xfId="1592"/>
    <cellStyle name="Input 2 2 2 4" xfId="1593"/>
    <cellStyle name="Input 2 2 2 5" xfId="1594"/>
    <cellStyle name="Input 2 2 2 6" xfId="1595"/>
    <cellStyle name="Input 2 2 2 7" xfId="1596"/>
    <cellStyle name="Input 2 2 2 8" xfId="1597"/>
    <cellStyle name="Input 2 2 2 9" xfId="1598"/>
    <cellStyle name="Input 2 2 20" xfId="1599"/>
    <cellStyle name="Input 2 2 21" xfId="1600"/>
    <cellStyle name="Input 2 2 22" xfId="1601"/>
    <cellStyle name="Input 2 2 23" xfId="1602"/>
    <cellStyle name="Input 2 2 24" xfId="1603"/>
    <cellStyle name="Input 2 2 25" xfId="1604"/>
    <cellStyle name="Input 2 2 26" xfId="1605"/>
    <cellStyle name="Input 2 2 27" xfId="1606"/>
    <cellStyle name="Input 2 2 28" xfId="1607"/>
    <cellStyle name="Input 2 2 29" xfId="1608"/>
    <cellStyle name="Input 2 2 3" xfId="1609"/>
    <cellStyle name="Input 2 2 3 10" xfId="1610"/>
    <cellStyle name="Input 2 2 3 11" xfId="1611"/>
    <cellStyle name="Input 2 2 3 12" xfId="1612"/>
    <cellStyle name="Input 2 2 3 13" xfId="1613"/>
    <cellStyle name="Input 2 2 3 2" xfId="1614"/>
    <cellStyle name="Input 2 2 3 3" xfId="1615"/>
    <cellStyle name="Input 2 2 3 4" xfId="1616"/>
    <cellStyle name="Input 2 2 3 5" xfId="1617"/>
    <cellStyle name="Input 2 2 3 6" xfId="1618"/>
    <cellStyle name="Input 2 2 3 7" xfId="1619"/>
    <cellStyle name="Input 2 2 3 8" xfId="1620"/>
    <cellStyle name="Input 2 2 3 9" xfId="1621"/>
    <cellStyle name="Input 2 2 30" xfId="1622"/>
    <cellStyle name="Input 2 2 31" xfId="1623"/>
    <cellStyle name="Input 2 2 32" xfId="1624"/>
    <cellStyle name="Input 2 2 4" xfId="1625"/>
    <cellStyle name="Input 2 2 4 10" xfId="1626"/>
    <cellStyle name="Input 2 2 4 11" xfId="1627"/>
    <cellStyle name="Input 2 2 4 12" xfId="1628"/>
    <cellStyle name="Input 2 2 4 13" xfId="1629"/>
    <cellStyle name="Input 2 2 4 2" xfId="1630"/>
    <cellStyle name="Input 2 2 4 3" xfId="1631"/>
    <cellStyle name="Input 2 2 4 4" xfId="1632"/>
    <cellStyle name="Input 2 2 4 5" xfId="1633"/>
    <cellStyle name="Input 2 2 4 6" xfId="1634"/>
    <cellStyle name="Input 2 2 4 7" xfId="1635"/>
    <cellStyle name="Input 2 2 4 8" xfId="1636"/>
    <cellStyle name="Input 2 2 4 9" xfId="1637"/>
    <cellStyle name="Input 2 2 5" xfId="1638"/>
    <cellStyle name="Input 2 2 5 10" xfId="1639"/>
    <cellStyle name="Input 2 2 5 11" xfId="1640"/>
    <cellStyle name="Input 2 2 5 12" xfId="1641"/>
    <cellStyle name="Input 2 2 5 13" xfId="1642"/>
    <cellStyle name="Input 2 2 5 2" xfId="1643"/>
    <cellStyle name="Input 2 2 5 3" xfId="1644"/>
    <cellStyle name="Input 2 2 5 4" xfId="1645"/>
    <cellStyle name="Input 2 2 5 5" xfId="1646"/>
    <cellStyle name="Input 2 2 5 6" xfId="1647"/>
    <cellStyle name="Input 2 2 5 7" xfId="1648"/>
    <cellStyle name="Input 2 2 5 8" xfId="1649"/>
    <cellStyle name="Input 2 2 5 9" xfId="1650"/>
    <cellStyle name="Input 2 2 6" xfId="1651"/>
    <cellStyle name="Input 2 2 6 10" xfId="1652"/>
    <cellStyle name="Input 2 2 6 11" xfId="1653"/>
    <cellStyle name="Input 2 2 6 12" xfId="1654"/>
    <cellStyle name="Input 2 2 6 13" xfId="1655"/>
    <cellStyle name="Input 2 2 6 2" xfId="1656"/>
    <cellStyle name="Input 2 2 6 3" xfId="1657"/>
    <cellStyle name="Input 2 2 6 4" xfId="1658"/>
    <cellStyle name="Input 2 2 6 5" xfId="1659"/>
    <cellStyle name="Input 2 2 6 6" xfId="1660"/>
    <cellStyle name="Input 2 2 6 7" xfId="1661"/>
    <cellStyle name="Input 2 2 6 8" xfId="1662"/>
    <cellStyle name="Input 2 2 6 9" xfId="1663"/>
    <cellStyle name="Input 2 2 7" xfId="1664"/>
    <cellStyle name="Input 2 2 7 10" xfId="1665"/>
    <cellStyle name="Input 2 2 7 11" xfId="1666"/>
    <cellStyle name="Input 2 2 7 12" xfId="1667"/>
    <cellStyle name="Input 2 2 7 13" xfId="1668"/>
    <cellStyle name="Input 2 2 7 2" xfId="1669"/>
    <cellStyle name="Input 2 2 7 3" xfId="1670"/>
    <cellStyle name="Input 2 2 7 4" xfId="1671"/>
    <cellStyle name="Input 2 2 7 5" xfId="1672"/>
    <cellStyle name="Input 2 2 7 6" xfId="1673"/>
    <cellStyle name="Input 2 2 7 7" xfId="1674"/>
    <cellStyle name="Input 2 2 7 8" xfId="1675"/>
    <cellStyle name="Input 2 2 7 9" xfId="1676"/>
    <cellStyle name="Input 2 2 8" xfId="1677"/>
    <cellStyle name="Input 2 2 8 10" xfId="1678"/>
    <cellStyle name="Input 2 2 8 11" xfId="1679"/>
    <cellStyle name="Input 2 2 8 12" xfId="1680"/>
    <cellStyle name="Input 2 2 8 13" xfId="1681"/>
    <cellStyle name="Input 2 2 8 2" xfId="1682"/>
    <cellStyle name="Input 2 2 8 3" xfId="1683"/>
    <cellStyle name="Input 2 2 8 4" xfId="1684"/>
    <cellStyle name="Input 2 2 8 5" xfId="1685"/>
    <cellStyle name="Input 2 2 8 6" xfId="1686"/>
    <cellStyle name="Input 2 2 8 7" xfId="1687"/>
    <cellStyle name="Input 2 2 8 8" xfId="1688"/>
    <cellStyle name="Input 2 2 8 9" xfId="1689"/>
    <cellStyle name="Input 2 2 9" xfId="1690"/>
    <cellStyle name="Input 2 2 9 10" xfId="1691"/>
    <cellStyle name="Input 2 2 9 11" xfId="1692"/>
    <cellStyle name="Input 2 2 9 12" xfId="1693"/>
    <cellStyle name="Input 2 2 9 13" xfId="1694"/>
    <cellStyle name="Input 2 2 9 2" xfId="1695"/>
    <cellStyle name="Input 2 2 9 3" xfId="1696"/>
    <cellStyle name="Input 2 2 9 4" xfId="1697"/>
    <cellStyle name="Input 2 2 9 5" xfId="1698"/>
    <cellStyle name="Input 2 2 9 6" xfId="1699"/>
    <cellStyle name="Input 2 2 9 7" xfId="1700"/>
    <cellStyle name="Input 2 2 9 8" xfId="1701"/>
    <cellStyle name="Input 2 2 9 9" xfId="1702"/>
    <cellStyle name="Input 2 20" xfId="1703"/>
    <cellStyle name="Input 2 20 10" xfId="1704"/>
    <cellStyle name="Input 2 20 11" xfId="1705"/>
    <cellStyle name="Input 2 20 12" xfId="1706"/>
    <cellStyle name="Input 2 20 13" xfId="1707"/>
    <cellStyle name="Input 2 20 2" xfId="1708"/>
    <cellStyle name="Input 2 20 3" xfId="1709"/>
    <cellStyle name="Input 2 20 4" xfId="1710"/>
    <cellStyle name="Input 2 20 5" xfId="1711"/>
    <cellStyle name="Input 2 20 6" xfId="1712"/>
    <cellStyle name="Input 2 20 7" xfId="1713"/>
    <cellStyle name="Input 2 20 8" xfId="1714"/>
    <cellStyle name="Input 2 20 9" xfId="1715"/>
    <cellStyle name="Input 2 21" xfId="1716"/>
    <cellStyle name="Input 2 21 10" xfId="1717"/>
    <cellStyle name="Input 2 21 11" xfId="1718"/>
    <cellStyle name="Input 2 21 12" xfId="1719"/>
    <cellStyle name="Input 2 21 13" xfId="1720"/>
    <cellStyle name="Input 2 21 2" xfId="1721"/>
    <cellStyle name="Input 2 21 3" xfId="1722"/>
    <cellStyle name="Input 2 21 4" xfId="1723"/>
    <cellStyle name="Input 2 21 5" xfId="1724"/>
    <cellStyle name="Input 2 21 6" xfId="1725"/>
    <cellStyle name="Input 2 21 7" xfId="1726"/>
    <cellStyle name="Input 2 21 8" xfId="1727"/>
    <cellStyle name="Input 2 21 9" xfId="1728"/>
    <cellStyle name="Input 2 22" xfId="1729"/>
    <cellStyle name="Input 2 22 10" xfId="1730"/>
    <cellStyle name="Input 2 22 11" xfId="1731"/>
    <cellStyle name="Input 2 22 12" xfId="1732"/>
    <cellStyle name="Input 2 22 13" xfId="1733"/>
    <cellStyle name="Input 2 22 2" xfId="1734"/>
    <cellStyle name="Input 2 22 3" xfId="1735"/>
    <cellStyle name="Input 2 22 4" xfId="1736"/>
    <cellStyle name="Input 2 22 5" xfId="1737"/>
    <cellStyle name="Input 2 22 6" xfId="1738"/>
    <cellStyle name="Input 2 22 7" xfId="1739"/>
    <cellStyle name="Input 2 22 8" xfId="1740"/>
    <cellStyle name="Input 2 22 9" xfId="1741"/>
    <cellStyle name="Input 2 23" xfId="1742"/>
    <cellStyle name="Input 2 23 10" xfId="1743"/>
    <cellStyle name="Input 2 23 11" xfId="1744"/>
    <cellStyle name="Input 2 23 12" xfId="1745"/>
    <cellStyle name="Input 2 23 13" xfId="1746"/>
    <cellStyle name="Input 2 23 2" xfId="1747"/>
    <cellStyle name="Input 2 23 3" xfId="1748"/>
    <cellStyle name="Input 2 23 4" xfId="1749"/>
    <cellStyle name="Input 2 23 5" xfId="1750"/>
    <cellStyle name="Input 2 23 6" xfId="1751"/>
    <cellStyle name="Input 2 23 7" xfId="1752"/>
    <cellStyle name="Input 2 23 8" xfId="1753"/>
    <cellStyle name="Input 2 23 9" xfId="1754"/>
    <cellStyle name="Input 2 24" xfId="1755"/>
    <cellStyle name="Input 2 24 10" xfId="1756"/>
    <cellStyle name="Input 2 24 11" xfId="1757"/>
    <cellStyle name="Input 2 24 12" xfId="1758"/>
    <cellStyle name="Input 2 24 13" xfId="1759"/>
    <cellStyle name="Input 2 24 2" xfId="1760"/>
    <cellStyle name="Input 2 24 3" xfId="1761"/>
    <cellStyle name="Input 2 24 4" xfId="1762"/>
    <cellStyle name="Input 2 24 5" xfId="1763"/>
    <cellStyle name="Input 2 24 6" xfId="1764"/>
    <cellStyle name="Input 2 24 7" xfId="1765"/>
    <cellStyle name="Input 2 24 8" xfId="1766"/>
    <cellStyle name="Input 2 24 9" xfId="1767"/>
    <cellStyle name="Input 2 25" xfId="1768"/>
    <cellStyle name="Input 2 26" xfId="1769"/>
    <cellStyle name="Input 2 27" xfId="1770"/>
    <cellStyle name="Input 2 28" xfId="1771"/>
    <cellStyle name="Input 2 29" xfId="1772"/>
    <cellStyle name="Input 2 3" xfId="1773"/>
    <cellStyle name="Input 2 3 10" xfId="1774"/>
    <cellStyle name="Input 2 3 11" xfId="1775"/>
    <cellStyle name="Input 2 3 12" xfId="1776"/>
    <cellStyle name="Input 2 3 13" xfId="1777"/>
    <cellStyle name="Input 2 3 2" xfId="1778"/>
    <cellStyle name="Input 2 3 2 2" xfId="1779"/>
    <cellStyle name="Input 2 3 2 3" xfId="1780"/>
    <cellStyle name="Input 2 3 2 4" xfId="1781"/>
    <cellStyle name="Input 2 3 2 5" xfId="1782"/>
    <cellStyle name="Input 2 3 2 6" xfId="1783"/>
    <cellStyle name="Input 2 3 2 7" xfId="1784"/>
    <cellStyle name="Input 2 3 2 8" xfId="1785"/>
    <cellStyle name="Input 2 3 3" xfId="1786"/>
    <cellStyle name="Input 2 3 4" xfId="1787"/>
    <cellStyle name="Input 2 3 5" xfId="1788"/>
    <cellStyle name="Input 2 3 6" xfId="1789"/>
    <cellStyle name="Input 2 3 7" xfId="1790"/>
    <cellStyle name="Input 2 3 8" xfId="1791"/>
    <cellStyle name="Input 2 3 9" xfId="1792"/>
    <cellStyle name="Input 2 30" xfId="1793"/>
    <cellStyle name="Input 2 31" xfId="1794"/>
    <cellStyle name="Input 2 32" xfId="1795"/>
    <cellStyle name="Input 2 33" xfId="1796"/>
    <cellStyle name="Input 2 34" xfId="1797"/>
    <cellStyle name="Input 2 35" xfId="1798"/>
    <cellStyle name="Input 2 36" xfId="1799"/>
    <cellStyle name="Input 2 37" xfId="1800"/>
    <cellStyle name="Input 2 38" xfId="1801"/>
    <cellStyle name="Input 2 4" xfId="1802"/>
    <cellStyle name="Input 2 4 10" xfId="1803"/>
    <cellStyle name="Input 2 4 11" xfId="1804"/>
    <cellStyle name="Input 2 4 12" xfId="1805"/>
    <cellStyle name="Input 2 4 13" xfId="1806"/>
    <cellStyle name="Input 2 4 2" xfId="1807"/>
    <cellStyle name="Input 2 4 2 2" xfId="1808"/>
    <cellStyle name="Input 2 4 2 3" xfId="1809"/>
    <cellStyle name="Input 2 4 2 4" xfId="1810"/>
    <cellStyle name="Input 2 4 2 5" xfId="1811"/>
    <cellStyle name="Input 2 4 2 6" xfId="1812"/>
    <cellStyle name="Input 2 4 2 7" xfId="1813"/>
    <cellStyle name="Input 2 4 2 8" xfId="1814"/>
    <cellStyle name="Input 2 4 3" xfId="1815"/>
    <cellStyle name="Input 2 4 4" xfId="1816"/>
    <cellStyle name="Input 2 4 5" xfId="1817"/>
    <cellStyle name="Input 2 4 6" xfId="1818"/>
    <cellStyle name="Input 2 4 7" xfId="1819"/>
    <cellStyle name="Input 2 4 8" xfId="1820"/>
    <cellStyle name="Input 2 4 9" xfId="1821"/>
    <cellStyle name="Input 2 5" xfId="1822"/>
    <cellStyle name="Input 2 5 10" xfId="1823"/>
    <cellStyle name="Input 2 5 11" xfId="1824"/>
    <cellStyle name="Input 2 5 12" xfId="1825"/>
    <cellStyle name="Input 2 5 13" xfId="1826"/>
    <cellStyle name="Input 2 5 2" xfId="1827"/>
    <cellStyle name="Input 2 5 2 2" xfId="1828"/>
    <cellStyle name="Input 2 5 2 3" xfId="1829"/>
    <cellStyle name="Input 2 5 2 4" xfId="1830"/>
    <cellStyle name="Input 2 5 2 5" xfId="1831"/>
    <cellStyle name="Input 2 5 2 6" xfId="1832"/>
    <cellStyle name="Input 2 5 2 7" xfId="1833"/>
    <cellStyle name="Input 2 5 2 8" xfId="1834"/>
    <cellStyle name="Input 2 5 3" xfId="1835"/>
    <cellStyle name="Input 2 5 4" xfId="1836"/>
    <cellStyle name="Input 2 5 5" xfId="1837"/>
    <cellStyle name="Input 2 5 6" xfId="1838"/>
    <cellStyle name="Input 2 5 7" xfId="1839"/>
    <cellStyle name="Input 2 5 8" xfId="1840"/>
    <cellStyle name="Input 2 5 9" xfId="1841"/>
    <cellStyle name="Input 2 6" xfId="1842"/>
    <cellStyle name="Input 2 6 10" xfId="1843"/>
    <cellStyle name="Input 2 6 11" xfId="1844"/>
    <cellStyle name="Input 2 6 12" xfId="1845"/>
    <cellStyle name="Input 2 6 13" xfId="1846"/>
    <cellStyle name="Input 2 6 2" xfId="1847"/>
    <cellStyle name="Input 2 6 2 2" xfId="1848"/>
    <cellStyle name="Input 2 6 2 3" xfId="1849"/>
    <cellStyle name="Input 2 6 2 4" xfId="1850"/>
    <cellStyle name="Input 2 6 2 5" xfId="1851"/>
    <cellStyle name="Input 2 6 2 6" xfId="1852"/>
    <cellStyle name="Input 2 6 2 7" xfId="1853"/>
    <cellStyle name="Input 2 6 2 8" xfId="1854"/>
    <cellStyle name="Input 2 6 3" xfId="1855"/>
    <cellStyle name="Input 2 6 4" xfId="1856"/>
    <cellStyle name="Input 2 6 5" xfId="1857"/>
    <cellStyle name="Input 2 6 6" xfId="1858"/>
    <cellStyle name="Input 2 6 7" xfId="1859"/>
    <cellStyle name="Input 2 6 8" xfId="1860"/>
    <cellStyle name="Input 2 6 9" xfId="1861"/>
    <cellStyle name="Input 2 7" xfId="1862"/>
    <cellStyle name="Input 2 7 10" xfId="1863"/>
    <cellStyle name="Input 2 7 11" xfId="1864"/>
    <cellStyle name="Input 2 7 12" xfId="1865"/>
    <cellStyle name="Input 2 7 13" xfId="1866"/>
    <cellStyle name="Input 2 7 2" xfId="1867"/>
    <cellStyle name="Input 2 7 2 2" xfId="1868"/>
    <cellStyle name="Input 2 7 2 3" xfId="1869"/>
    <cellStyle name="Input 2 7 2 4" xfId="1870"/>
    <cellStyle name="Input 2 7 2 5" xfId="1871"/>
    <cellStyle name="Input 2 7 2 6" xfId="1872"/>
    <cellStyle name="Input 2 7 2 7" xfId="1873"/>
    <cellStyle name="Input 2 7 2 8" xfId="1874"/>
    <cellStyle name="Input 2 7 3" xfId="1875"/>
    <cellStyle name="Input 2 7 4" xfId="1876"/>
    <cellStyle name="Input 2 7 5" xfId="1877"/>
    <cellStyle name="Input 2 7 6" xfId="1878"/>
    <cellStyle name="Input 2 7 7" xfId="1879"/>
    <cellStyle name="Input 2 7 8" xfId="1880"/>
    <cellStyle name="Input 2 7 9" xfId="1881"/>
    <cellStyle name="Input 2 8" xfId="1882"/>
    <cellStyle name="Input 2 8 10" xfId="1883"/>
    <cellStyle name="Input 2 8 11" xfId="1884"/>
    <cellStyle name="Input 2 8 12" xfId="1885"/>
    <cellStyle name="Input 2 8 13" xfId="1886"/>
    <cellStyle name="Input 2 8 2" xfId="1887"/>
    <cellStyle name="Input 2 8 3" xfId="1888"/>
    <cellStyle name="Input 2 8 4" xfId="1889"/>
    <cellStyle name="Input 2 8 5" xfId="1890"/>
    <cellStyle name="Input 2 8 6" xfId="1891"/>
    <cellStyle name="Input 2 8 7" xfId="1892"/>
    <cellStyle name="Input 2 8 8" xfId="1893"/>
    <cellStyle name="Input 2 8 9" xfId="1894"/>
    <cellStyle name="Input 2 9" xfId="1895"/>
    <cellStyle name="Input 2 9 10" xfId="1896"/>
    <cellStyle name="Input 2 9 11" xfId="1897"/>
    <cellStyle name="Input 2 9 12" xfId="1898"/>
    <cellStyle name="Input 2 9 13" xfId="1899"/>
    <cellStyle name="Input 2 9 2" xfId="1900"/>
    <cellStyle name="Input 2 9 3" xfId="1901"/>
    <cellStyle name="Input 2 9 4" xfId="1902"/>
    <cellStyle name="Input 2 9 5" xfId="1903"/>
    <cellStyle name="Input 2 9 6" xfId="1904"/>
    <cellStyle name="Input 2 9 7" xfId="1905"/>
    <cellStyle name="Input 2 9 8" xfId="1906"/>
    <cellStyle name="Input 2 9 9" xfId="1907"/>
    <cellStyle name="Input 2_RealTime_Upload" xfId="1908"/>
    <cellStyle name="Input 3" xfId="1909"/>
    <cellStyle name="Input 3 10" xfId="1910"/>
    <cellStyle name="Input 3 10 10" xfId="1911"/>
    <cellStyle name="Input 3 10 11" xfId="1912"/>
    <cellStyle name="Input 3 10 12" xfId="1913"/>
    <cellStyle name="Input 3 10 13" xfId="1914"/>
    <cellStyle name="Input 3 10 2" xfId="1915"/>
    <cellStyle name="Input 3 10 3" xfId="1916"/>
    <cellStyle name="Input 3 10 4" xfId="1917"/>
    <cellStyle name="Input 3 10 5" xfId="1918"/>
    <cellStyle name="Input 3 10 6" xfId="1919"/>
    <cellStyle name="Input 3 10 7" xfId="1920"/>
    <cellStyle name="Input 3 10 8" xfId="1921"/>
    <cellStyle name="Input 3 10 9" xfId="1922"/>
    <cellStyle name="Input 3 11" xfId="1923"/>
    <cellStyle name="Input 3 11 10" xfId="1924"/>
    <cellStyle name="Input 3 11 11" xfId="1925"/>
    <cellStyle name="Input 3 11 12" xfId="1926"/>
    <cellStyle name="Input 3 11 13" xfId="1927"/>
    <cellStyle name="Input 3 11 2" xfId="1928"/>
    <cellStyle name="Input 3 11 3" xfId="1929"/>
    <cellStyle name="Input 3 11 4" xfId="1930"/>
    <cellStyle name="Input 3 11 5" xfId="1931"/>
    <cellStyle name="Input 3 11 6" xfId="1932"/>
    <cellStyle name="Input 3 11 7" xfId="1933"/>
    <cellStyle name="Input 3 11 8" xfId="1934"/>
    <cellStyle name="Input 3 11 9" xfId="1935"/>
    <cellStyle name="Input 3 12" xfId="1936"/>
    <cellStyle name="Input 3 12 10" xfId="1937"/>
    <cellStyle name="Input 3 12 11" xfId="1938"/>
    <cellStyle name="Input 3 12 12" xfId="1939"/>
    <cellStyle name="Input 3 12 13" xfId="1940"/>
    <cellStyle name="Input 3 12 2" xfId="1941"/>
    <cellStyle name="Input 3 12 3" xfId="1942"/>
    <cellStyle name="Input 3 12 4" xfId="1943"/>
    <cellStyle name="Input 3 12 5" xfId="1944"/>
    <cellStyle name="Input 3 12 6" xfId="1945"/>
    <cellStyle name="Input 3 12 7" xfId="1946"/>
    <cellStyle name="Input 3 12 8" xfId="1947"/>
    <cellStyle name="Input 3 12 9" xfId="1948"/>
    <cellStyle name="Input 3 13" xfId="1949"/>
    <cellStyle name="Input 3 13 10" xfId="1950"/>
    <cellStyle name="Input 3 13 11" xfId="1951"/>
    <cellStyle name="Input 3 13 12" xfId="1952"/>
    <cellStyle name="Input 3 13 13" xfId="1953"/>
    <cellStyle name="Input 3 13 2" xfId="1954"/>
    <cellStyle name="Input 3 13 3" xfId="1955"/>
    <cellStyle name="Input 3 13 4" xfId="1956"/>
    <cellStyle name="Input 3 13 5" xfId="1957"/>
    <cellStyle name="Input 3 13 6" xfId="1958"/>
    <cellStyle name="Input 3 13 7" xfId="1959"/>
    <cellStyle name="Input 3 13 8" xfId="1960"/>
    <cellStyle name="Input 3 13 9" xfId="1961"/>
    <cellStyle name="Input 3 14" xfId="1962"/>
    <cellStyle name="Input 3 14 10" xfId="1963"/>
    <cellStyle name="Input 3 14 11" xfId="1964"/>
    <cellStyle name="Input 3 14 12" xfId="1965"/>
    <cellStyle name="Input 3 14 13" xfId="1966"/>
    <cellStyle name="Input 3 14 2" xfId="1967"/>
    <cellStyle name="Input 3 14 3" xfId="1968"/>
    <cellStyle name="Input 3 14 4" xfId="1969"/>
    <cellStyle name="Input 3 14 5" xfId="1970"/>
    <cellStyle name="Input 3 14 6" xfId="1971"/>
    <cellStyle name="Input 3 14 7" xfId="1972"/>
    <cellStyle name="Input 3 14 8" xfId="1973"/>
    <cellStyle name="Input 3 14 9" xfId="1974"/>
    <cellStyle name="Input 3 15" xfId="1975"/>
    <cellStyle name="Input 3 15 10" xfId="1976"/>
    <cellStyle name="Input 3 15 11" xfId="1977"/>
    <cellStyle name="Input 3 15 12" xfId="1978"/>
    <cellStyle name="Input 3 15 13" xfId="1979"/>
    <cellStyle name="Input 3 15 2" xfId="1980"/>
    <cellStyle name="Input 3 15 3" xfId="1981"/>
    <cellStyle name="Input 3 15 4" xfId="1982"/>
    <cellStyle name="Input 3 15 5" xfId="1983"/>
    <cellStyle name="Input 3 15 6" xfId="1984"/>
    <cellStyle name="Input 3 15 7" xfId="1985"/>
    <cellStyle name="Input 3 15 8" xfId="1986"/>
    <cellStyle name="Input 3 15 9" xfId="1987"/>
    <cellStyle name="Input 3 16" xfId="1988"/>
    <cellStyle name="Input 3 16 10" xfId="1989"/>
    <cellStyle name="Input 3 16 11" xfId="1990"/>
    <cellStyle name="Input 3 16 12" xfId="1991"/>
    <cellStyle name="Input 3 16 13" xfId="1992"/>
    <cellStyle name="Input 3 16 2" xfId="1993"/>
    <cellStyle name="Input 3 16 3" xfId="1994"/>
    <cellStyle name="Input 3 16 4" xfId="1995"/>
    <cellStyle name="Input 3 16 5" xfId="1996"/>
    <cellStyle name="Input 3 16 6" xfId="1997"/>
    <cellStyle name="Input 3 16 7" xfId="1998"/>
    <cellStyle name="Input 3 16 8" xfId="1999"/>
    <cellStyle name="Input 3 16 9" xfId="2000"/>
    <cellStyle name="Input 3 17" xfId="2001"/>
    <cellStyle name="Input 3 17 10" xfId="2002"/>
    <cellStyle name="Input 3 17 11" xfId="2003"/>
    <cellStyle name="Input 3 17 12" xfId="2004"/>
    <cellStyle name="Input 3 17 13" xfId="2005"/>
    <cellStyle name="Input 3 17 2" xfId="2006"/>
    <cellStyle name="Input 3 17 3" xfId="2007"/>
    <cellStyle name="Input 3 17 4" xfId="2008"/>
    <cellStyle name="Input 3 17 5" xfId="2009"/>
    <cellStyle name="Input 3 17 6" xfId="2010"/>
    <cellStyle name="Input 3 17 7" xfId="2011"/>
    <cellStyle name="Input 3 17 8" xfId="2012"/>
    <cellStyle name="Input 3 17 9" xfId="2013"/>
    <cellStyle name="Input 3 18" xfId="2014"/>
    <cellStyle name="Input 3 18 10" xfId="2015"/>
    <cellStyle name="Input 3 18 11" xfId="2016"/>
    <cellStyle name="Input 3 18 12" xfId="2017"/>
    <cellStyle name="Input 3 18 13" xfId="2018"/>
    <cellStyle name="Input 3 18 2" xfId="2019"/>
    <cellStyle name="Input 3 18 3" xfId="2020"/>
    <cellStyle name="Input 3 18 4" xfId="2021"/>
    <cellStyle name="Input 3 18 5" xfId="2022"/>
    <cellStyle name="Input 3 18 6" xfId="2023"/>
    <cellStyle name="Input 3 18 7" xfId="2024"/>
    <cellStyle name="Input 3 18 8" xfId="2025"/>
    <cellStyle name="Input 3 18 9" xfId="2026"/>
    <cellStyle name="Input 3 19" xfId="2027"/>
    <cellStyle name="Input 3 2" xfId="2028"/>
    <cellStyle name="Input 3 2 10" xfId="2029"/>
    <cellStyle name="Input 3 2 11" xfId="2030"/>
    <cellStyle name="Input 3 2 12" xfId="2031"/>
    <cellStyle name="Input 3 2 13" xfId="2032"/>
    <cellStyle name="Input 3 2 2" xfId="2033"/>
    <cellStyle name="Input 3 2 3" xfId="2034"/>
    <cellStyle name="Input 3 2 4" xfId="2035"/>
    <cellStyle name="Input 3 2 5" xfId="2036"/>
    <cellStyle name="Input 3 2 6" xfId="2037"/>
    <cellStyle name="Input 3 2 7" xfId="2038"/>
    <cellStyle name="Input 3 2 8" xfId="2039"/>
    <cellStyle name="Input 3 2 9" xfId="2040"/>
    <cellStyle name="Input 3 20" xfId="2041"/>
    <cellStyle name="Input 3 21" xfId="2042"/>
    <cellStyle name="Input 3 22" xfId="2043"/>
    <cellStyle name="Input 3 23" xfId="2044"/>
    <cellStyle name="Input 3 24" xfId="2045"/>
    <cellStyle name="Input 3 25" xfId="2046"/>
    <cellStyle name="Input 3 26" xfId="2047"/>
    <cellStyle name="Input 3 27" xfId="2048"/>
    <cellStyle name="Input 3 28" xfId="2049"/>
    <cellStyle name="Input 3 29" xfId="2050"/>
    <cellStyle name="Input 3 3" xfId="2051"/>
    <cellStyle name="Input 3 3 10" xfId="2052"/>
    <cellStyle name="Input 3 3 11" xfId="2053"/>
    <cellStyle name="Input 3 3 12" xfId="2054"/>
    <cellStyle name="Input 3 3 13" xfId="2055"/>
    <cellStyle name="Input 3 3 2" xfId="2056"/>
    <cellStyle name="Input 3 3 3" xfId="2057"/>
    <cellStyle name="Input 3 3 4" xfId="2058"/>
    <cellStyle name="Input 3 3 5" xfId="2059"/>
    <cellStyle name="Input 3 3 6" xfId="2060"/>
    <cellStyle name="Input 3 3 7" xfId="2061"/>
    <cellStyle name="Input 3 3 8" xfId="2062"/>
    <cellStyle name="Input 3 3 9" xfId="2063"/>
    <cellStyle name="Input 3 30" xfId="2064"/>
    <cellStyle name="Input 3 31" xfId="2065"/>
    <cellStyle name="Input 3 32" xfId="2066"/>
    <cellStyle name="Input 3 4" xfId="2067"/>
    <cellStyle name="Input 3 4 10" xfId="2068"/>
    <cellStyle name="Input 3 4 11" xfId="2069"/>
    <cellStyle name="Input 3 4 12" xfId="2070"/>
    <cellStyle name="Input 3 4 13" xfId="2071"/>
    <cellStyle name="Input 3 4 2" xfId="2072"/>
    <cellStyle name="Input 3 4 3" xfId="2073"/>
    <cellStyle name="Input 3 4 4" xfId="2074"/>
    <cellStyle name="Input 3 4 5" xfId="2075"/>
    <cellStyle name="Input 3 4 6" xfId="2076"/>
    <cellStyle name="Input 3 4 7" xfId="2077"/>
    <cellStyle name="Input 3 4 8" xfId="2078"/>
    <cellStyle name="Input 3 4 9" xfId="2079"/>
    <cellStyle name="Input 3 5" xfId="2080"/>
    <cellStyle name="Input 3 5 10" xfId="2081"/>
    <cellStyle name="Input 3 5 11" xfId="2082"/>
    <cellStyle name="Input 3 5 12" xfId="2083"/>
    <cellStyle name="Input 3 5 13" xfId="2084"/>
    <cellStyle name="Input 3 5 2" xfId="2085"/>
    <cellStyle name="Input 3 5 3" xfId="2086"/>
    <cellStyle name="Input 3 5 4" xfId="2087"/>
    <cellStyle name="Input 3 5 5" xfId="2088"/>
    <cellStyle name="Input 3 5 6" xfId="2089"/>
    <cellStyle name="Input 3 5 7" xfId="2090"/>
    <cellStyle name="Input 3 5 8" xfId="2091"/>
    <cellStyle name="Input 3 5 9" xfId="2092"/>
    <cellStyle name="Input 3 6" xfId="2093"/>
    <cellStyle name="Input 3 6 10" xfId="2094"/>
    <cellStyle name="Input 3 6 11" xfId="2095"/>
    <cellStyle name="Input 3 6 12" xfId="2096"/>
    <cellStyle name="Input 3 6 13" xfId="2097"/>
    <cellStyle name="Input 3 6 2" xfId="2098"/>
    <cellStyle name="Input 3 6 3" xfId="2099"/>
    <cellStyle name="Input 3 6 4" xfId="2100"/>
    <cellStyle name="Input 3 6 5" xfId="2101"/>
    <cellStyle name="Input 3 6 6" xfId="2102"/>
    <cellStyle name="Input 3 6 7" xfId="2103"/>
    <cellStyle name="Input 3 6 8" xfId="2104"/>
    <cellStyle name="Input 3 6 9" xfId="2105"/>
    <cellStyle name="Input 3 7" xfId="2106"/>
    <cellStyle name="Input 3 7 10" xfId="2107"/>
    <cellStyle name="Input 3 7 11" xfId="2108"/>
    <cellStyle name="Input 3 7 12" xfId="2109"/>
    <cellStyle name="Input 3 7 13" xfId="2110"/>
    <cellStyle name="Input 3 7 2" xfId="2111"/>
    <cellStyle name="Input 3 7 3" xfId="2112"/>
    <cellStyle name="Input 3 7 4" xfId="2113"/>
    <cellStyle name="Input 3 7 5" xfId="2114"/>
    <cellStyle name="Input 3 7 6" xfId="2115"/>
    <cellStyle name="Input 3 7 7" xfId="2116"/>
    <cellStyle name="Input 3 7 8" xfId="2117"/>
    <cellStyle name="Input 3 7 9" xfId="2118"/>
    <cellStyle name="Input 3 8" xfId="2119"/>
    <cellStyle name="Input 3 8 10" xfId="2120"/>
    <cellStyle name="Input 3 8 11" xfId="2121"/>
    <cellStyle name="Input 3 8 12" xfId="2122"/>
    <cellStyle name="Input 3 8 13" xfId="2123"/>
    <cellStyle name="Input 3 8 2" xfId="2124"/>
    <cellStyle name="Input 3 8 3" xfId="2125"/>
    <cellStyle name="Input 3 8 4" xfId="2126"/>
    <cellStyle name="Input 3 8 5" xfId="2127"/>
    <cellStyle name="Input 3 8 6" xfId="2128"/>
    <cellStyle name="Input 3 8 7" xfId="2129"/>
    <cellStyle name="Input 3 8 8" xfId="2130"/>
    <cellStyle name="Input 3 8 9" xfId="2131"/>
    <cellStyle name="Input 3 9" xfId="2132"/>
    <cellStyle name="Input 3 9 10" xfId="2133"/>
    <cellStyle name="Input 3 9 11" xfId="2134"/>
    <cellStyle name="Input 3 9 12" xfId="2135"/>
    <cellStyle name="Input 3 9 13" xfId="2136"/>
    <cellStyle name="Input 3 9 2" xfId="2137"/>
    <cellStyle name="Input 3 9 3" xfId="2138"/>
    <cellStyle name="Input 3 9 4" xfId="2139"/>
    <cellStyle name="Input 3 9 5" xfId="2140"/>
    <cellStyle name="Input 3 9 6" xfId="2141"/>
    <cellStyle name="Input 3 9 7" xfId="2142"/>
    <cellStyle name="Input 3 9 8" xfId="2143"/>
    <cellStyle name="Input 3 9 9" xfId="2144"/>
    <cellStyle name="Input 4" xfId="2145"/>
    <cellStyle name="Input 4 10" xfId="2146"/>
    <cellStyle name="Input 4 11" xfId="2147"/>
    <cellStyle name="Input 4 12" xfId="2148"/>
    <cellStyle name="Input 4 13" xfId="2149"/>
    <cellStyle name="Input 4 2" xfId="2150"/>
    <cellStyle name="Input 4 2 2" xfId="2151"/>
    <cellStyle name="Input 4 2 3" xfId="2152"/>
    <cellStyle name="Input 4 2 4" xfId="2153"/>
    <cellStyle name="Input 4 2 5" xfId="2154"/>
    <cellStyle name="Input 4 2 6" xfId="2155"/>
    <cellStyle name="Input 4 2 7" xfId="2156"/>
    <cellStyle name="Input 4 2 8" xfId="2157"/>
    <cellStyle name="Input 4 3" xfId="2158"/>
    <cellStyle name="Input 4 4" xfId="2159"/>
    <cellStyle name="Input 4 5" xfId="2160"/>
    <cellStyle name="Input 4 6" xfId="2161"/>
    <cellStyle name="Input 4 7" xfId="2162"/>
    <cellStyle name="Input 4 8" xfId="2163"/>
    <cellStyle name="Input 4 9" xfId="2164"/>
    <cellStyle name="Input 5" xfId="2165"/>
    <cellStyle name="Input 5 10" xfId="2166"/>
    <cellStyle name="Input 5 11" xfId="2167"/>
    <cellStyle name="Input 5 12" xfId="2168"/>
    <cellStyle name="Input 5 13" xfId="2169"/>
    <cellStyle name="Input 5 2" xfId="2170"/>
    <cellStyle name="Input 5 2 2" xfId="2171"/>
    <cellStyle name="Input 5 2 3" xfId="2172"/>
    <cellStyle name="Input 5 2 4" xfId="2173"/>
    <cellStyle name="Input 5 2 5" xfId="2174"/>
    <cellStyle name="Input 5 2 6" xfId="2175"/>
    <cellStyle name="Input 5 2 7" xfId="2176"/>
    <cellStyle name="Input 5 2 8" xfId="2177"/>
    <cellStyle name="Input 5 3" xfId="2178"/>
    <cellStyle name="Input 5 4" xfId="2179"/>
    <cellStyle name="Input 5 5" xfId="2180"/>
    <cellStyle name="Input 5 6" xfId="2181"/>
    <cellStyle name="Input 5 7" xfId="2182"/>
    <cellStyle name="Input 5 8" xfId="2183"/>
    <cellStyle name="Input 5 9" xfId="2184"/>
    <cellStyle name="Input 6" xfId="2185"/>
    <cellStyle name="Input 7" xfId="2186"/>
    <cellStyle name="Linked Cell 2" xfId="2187"/>
    <cellStyle name="Linked Cell 2 2" xfId="2188"/>
    <cellStyle name="Linked Cell 2 3" xfId="2189"/>
    <cellStyle name="Linked Cell 2 4" xfId="2190"/>
    <cellStyle name="Linked Cell 2 5" xfId="2191"/>
    <cellStyle name="Linked Cell 2 6" xfId="2192"/>
    <cellStyle name="Linked Cell 2 7" xfId="2193"/>
    <cellStyle name="Linked Cell 3" xfId="2194"/>
    <cellStyle name="Linked Cell 4" xfId="2195"/>
    <cellStyle name="Linked Cell 5" xfId="2196"/>
    <cellStyle name="Linked Cell 6" xfId="2197"/>
    <cellStyle name="Neutral 2" xfId="2198"/>
    <cellStyle name="Neutral 2 2" xfId="2199"/>
    <cellStyle name="Neutral 2 3" xfId="2200"/>
    <cellStyle name="Neutral 2 4" xfId="2201"/>
    <cellStyle name="Neutral 2 5" xfId="2202"/>
    <cellStyle name="Neutral 2 6" xfId="2203"/>
    <cellStyle name="Neutral 2 7" xfId="2204"/>
    <cellStyle name="Neutral 3" xfId="2205"/>
    <cellStyle name="Neutral 4" xfId="2206"/>
    <cellStyle name="Neutral 5" xfId="2207"/>
    <cellStyle name="Neutral 6" xfId="2208"/>
    <cellStyle name="Neutral 7" xfId="2209"/>
    <cellStyle name="Normal" xfId="0" builtinId="0"/>
    <cellStyle name="Normal 10" xfId="2210"/>
    <cellStyle name="Normal 10 10" xfId="2211"/>
    <cellStyle name="Normal 10 11" xfId="2212"/>
    <cellStyle name="Normal 10 12" xfId="2213"/>
    <cellStyle name="Normal 10 13" xfId="2214"/>
    <cellStyle name="Normal 10 14" xfId="2215"/>
    <cellStyle name="Normal 10 2" xfId="2216"/>
    <cellStyle name="Normal 10 3" xfId="2217"/>
    <cellStyle name="Normal 10 3 2" xfId="2218"/>
    <cellStyle name="Normal 10 3 3" xfId="2219"/>
    <cellStyle name="Normal 10 3 4" xfId="2220"/>
    <cellStyle name="Normal 10 3 5" xfId="2221"/>
    <cellStyle name="Normal 10 3 6" xfId="2222"/>
    <cellStyle name="Normal 10 3 7" xfId="2223"/>
    <cellStyle name="Normal 10 3 8" xfId="2224"/>
    <cellStyle name="Normal 10 4" xfId="2225"/>
    <cellStyle name="Normal 10 4 2" xfId="2226"/>
    <cellStyle name="Normal 10 4 3" xfId="2227"/>
    <cellStyle name="Normal 10 4 4" xfId="2228"/>
    <cellStyle name="Normal 10 4 5" xfId="2229"/>
    <cellStyle name="Normal 10 4 6" xfId="2230"/>
    <cellStyle name="Normal 10 4 7" xfId="2231"/>
    <cellStyle name="Normal 10 4 8" xfId="2232"/>
    <cellStyle name="Normal 10 5" xfId="2233"/>
    <cellStyle name="Normal 10 5 2" xfId="2234"/>
    <cellStyle name="Normal 10 5 3" xfId="2235"/>
    <cellStyle name="Normal 10 5 4" xfId="2236"/>
    <cellStyle name="Normal 10 5 5" xfId="2237"/>
    <cellStyle name="Normal 10 5 6" xfId="2238"/>
    <cellStyle name="Normal 10 5 7" xfId="2239"/>
    <cellStyle name="Normal 10 5 8" xfId="2240"/>
    <cellStyle name="Normal 10 6" xfId="2241"/>
    <cellStyle name="Normal 10 6 2" xfId="2242"/>
    <cellStyle name="Normal 10 6 3" xfId="2243"/>
    <cellStyle name="Normal 10 6 4" xfId="2244"/>
    <cellStyle name="Normal 10 6 5" xfId="2245"/>
    <cellStyle name="Normal 10 6 6" xfId="2246"/>
    <cellStyle name="Normal 10 6 7" xfId="2247"/>
    <cellStyle name="Normal 10 6 8" xfId="2248"/>
    <cellStyle name="Normal 10 7" xfId="2249"/>
    <cellStyle name="Normal 10 7 2" xfId="2250"/>
    <cellStyle name="Normal 10 7 3" xfId="2251"/>
    <cellStyle name="Normal 10 7 4" xfId="2252"/>
    <cellStyle name="Normal 10 7 5" xfId="2253"/>
    <cellStyle name="Normal 10 7 6" xfId="2254"/>
    <cellStyle name="Normal 10 7 7" xfId="2255"/>
    <cellStyle name="Normal 10 7 8" xfId="2256"/>
    <cellStyle name="Normal 10 8" xfId="2257"/>
    <cellStyle name="Normal 10 9" xfId="2258"/>
    <cellStyle name="Normal 11" xfId="2259"/>
    <cellStyle name="Normal 11 10" xfId="2260"/>
    <cellStyle name="Normal 11 11" xfId="2261"/>
    <cellStyle name="Normal 11 12" xfId="2262"/>
    <cellStyle name="Normal 11 13" xfId="2263"/>
    <cellStyle name="Normal 11 2" xfId="2264"/>
    <cellStyle name="Normal 11 2 2" xfId="2265"/>
    <cellStyle name="Normal 11 2 3" xfId="2266"/>
    <cellStyle name="Normal 11 2 4" xfId="2267"/>
    <cellStyle name="Normal 11 2 5" xfId="2268"/>
    <cellStyle name="Normal 11 2 6" xfId="2269"/>
    <cellStyle name="Normal 11 2 7" xfId="2270"/>
    <cellStyle name="Normal 11 2 8" xfId="2271"/>
    <cellStyle name="Normal 11 3" xfId="2272"/>
    <cellStyle name="Normal 11 3 2" xfId="2273"/>
    <cellStyle name="Normal 11 3 3" xfId="2274"/>
    <cellStyle name="Normal 11 3 4" xfId="2275"/>
    <cellStyle name="Normal 11 3 5" xfId="2276"/>
    <cellStyle name="Normal 11 3 6" xfId="2277"/>
    <cellStyle name="Normal 11 3 7" xfId="2278"/>
    <cellStyle name="Normal 11 3 8" xfId="2279"/>
    <cellStyle name="Normal 11 4" xfId="2280"/>
    <cellStyle name="Normal 11 4 2" xfId="2281"/>
    <cellStyle name="Normal 11 4 3" xfId="2282"/>
    <cellStyle name="Normal 11 4 4" xfId="2283"/>
    <cellStyle name="Normal 11 4 5" xfId="2284"/>
    <cellStyle name="Normal 11 4 6" xfId="2285"/>
    <cellStyle name="Normal 11 4 7" xfId="2286"/>
    <cellStyle name="Normal 11 4 8" xfId="2287"/>
    <cellStyle name="Normal 11 5" xfId="2288"/>
    <cellStyle name="Normal 11 5 2" xfId="2289"/>
    <cellStyle name="Normal 11 5 3" xfId="2290"/>
    <cellStyle name="Normal 11 5 4" xfId="2291"/>
    <cellStyle name="Normal 11 5 5" xfId="2292"/>
    <cellStyle name="Normal 11 5 6" xfId="2293"/>
    <cellStyle name="Normal 11 5 7" xfId="2294"/>
    <cellStyle name="Normal 11 5 8" xfId="2295"/>
    <cellStyle name="Normal 11 6" xfId="2296"/>
    <cellStyle name="Normal 11 6 2" xfId="2297"/>
    <cellStyle name="Normal 11 6 3" xfId="2298"/>
    <cellStyle name="Normal 11 6 4" xfId="2299"/>
    <cellStyle name="Normal 11 6 5" xfId="2300"/>
    <cellStyle name="Normal 11 6 6" xfId="2301"/>
    <cellStyle name="Normal 11 6 7" xfId="2302"/>
    <cellStyle name="Normal 11 6 8" xfId="2303"/>
    <cellStyle name="Normal 11 7" xfId="2304"/>
    <cellStyle name="Normal 11 8" xfId="2305"/>
    <cellStyle name="Normal 11 9" xfId="2306"/>
    <cellStyle name="Normal 114 2" xfId="2"/>
    <cellStyle name="Normal 117" xfId="22698"/>
    <cellStyle name="Normal 12" xfId="2307"/>
    <cellStyle name="Normal 12 10" xfId="2308"/>
    <cellStyle name="Normal 12 11" xfId="2309"/>
    <cellStyle name="Normal 12 12" xfId="2310"/>
    <cellStyle name="Normal 12 13" xfId="2311"/>
    <cellStyle name="Normal 12 2" xfId="2312"/>
    <cellStyle name="Normal 12 2 2" xfId="2313"/>
    <cellStyle name="Normal 12 2 3" xfId="2314"/>
    <cellStyle name="Normal 12 2 4" xfId="2315"/>
    <cellStyle name="Normal 12 2 5" xfId="2316"/>
    <cellStyle name="Normal 12 2 6" xfId="2317"/>
    <cellStyle name="Normal 12 2 7" xfId="2318"/>
    <cellStyle name="Normal 12 2 8" xfId="2319"/>
    <cellStyle name="Normal 12 3" xfId="2320"/>
    <cellStyle name="Normal 12 3 2" xfId="2321"/>
    <cellStyle name="Normal 12 3 3" xfId="2322"/>
    <cellStyle name="Normal 12 3 4" xfId="2323"/>
    <cellStyle name="Normal 12 3 5" xfId="2324"/>
    <cellStyle name="Normal 12 3 6" xfId="2325"/>
    <cellStyle name="Normal 12 3 7" xfId="2326"/>
    <cellStyle name="Normal 12 3 8" xfId="2327"/>
    <cellStyle name="Normal 12 4" xfId="2328"/>
    <cellStyle name="Normal 12 4 2" xfId="2329"/>
    <cellStyle name="Normal 12 4 3" xfId="2330"/>
    <cellStyle name="Normal 12 4 4" xfId="2331"/>
    <cellStyle name="Normal 12 4 5" xfId="2332"/>
    <cellStyle name="Normal 12 4 6" xfId="2333"/>
    <cellStyle name="Normal 12 4 7" xfId="2334"/>
    <cellStyle name="Normal 12 4 8" xfId="2335"/>
    <cellStyle name="Normal 12 5" xfId="2336"/>
    <cellStyle name="Normal 12 5 2" xfId="2337"/>
    <cellStyle name="Normal 12 5 3" xfId="2338"/>
    <cellStyle name="Normal 12 5 4" xfId="2339"/>
    <cellStyle name="Normal 12 5 5" xfId="2340"/>
    <cellStyle name="Normal 12 5 6" xfId="2341"/>
    <cellStyle name="Normal 12 5 7" xfId="2342"/>
    <cellStyle name="Normal 12 5 8" xfId="2343"/>
    <cellStyle name="Normal 12 6" xfId="2344"/>
    <cellStyle name="Normal 12 6 2" xfId="2345"/>
    <cellStyle name="Normal 12 6 3" xfId="2346"/>
    <cellStyle name="Normal 12 6 4" xfId="2347"/>
    <cellStyle name="Normal 12 6 5" xfId="2348"/>
    <cellStyle name="Normal 12 6 6" xfId="2349"/>
    <cellStyle name="Normal 12 6 7" xfId="2350"/>
    <cellStyle name="Normal 12 6 8" xfId="2351"/>
    <cellStyle name="Normal 12 7" xfId="2352"/>
    <cellStyle name="Normal 12 8" xfId="2353"/>
    <cellStyle name="Normal 12 9" xfId="2354"/>
    <cellStyle name="Normal 13" xfId="2355"/>
    <cellStyle name="Normal 13 10" xfId="2356"/>
    <cellStyle name="Normal 13 11" xfId="2357"/>
    <cellStyle name="Normal 13 12" xfId="2358"/>
    <cellStyle name="Normal 13 13" xfId="2359"/>
    <cellStyle name="Normal 13 2" xfId="2360"/>
    <cellStyle name="Normal 13 2 2" xfId="2361"/>
    <cellStyle name="Normal 13 2 3" xfId="2362"/>
    <cellStyle name="Normal 13 2 4" xfId="2363"/>
    <cellStyle name="Normal 13 2 5" xfId="2364"/>
    <cellStyle name="Normal 13 2 6" xfId="2365"/>
    <cellStyle name="Normal 13 2 7" xfId="2366"/>
    <cellStyle name="Normal 13 2 8" xfId="2367"/>
    <cellStyle name="Normal 13 3" xfId="2368"/>
    <cellStyle name="Normal 13 3 2" xfId="2369"/>
    <cellStyle name="Normal 13 3 3" xfId="2370"/>
    <cellStyle name="Normal 13 3 4" xfId="2371"/>
    <cellStyle name="Normal 13 3 5" xfId="2372"/>
    <cellStyle name="Normal 13 3 6" xfId="2373"/>
    <cellStyle name="Normal 13 3 7" xfId="2374"/>
    <cellStyle name="Normal 13 3 8" xfId="2375"/>
    <cellStyle name="Normal 13 4" xfId="2376"/>
    <cellStyle name="Normal 13 4 2" xfId="2377"/>
    <cellStyle name="Normal 13 4 3" xfId="2378"/>
    <cellStyle name="Normal 13 4 4" xfId="2379"/>
    <cellStyle name="Normal 13 4 5" xfId="2380"/>
    <cellStyle name="Normal 13 4 6" xfId="2381"/>
    <cellStyle name="Normal 13 4 7" xfId="2382"/>
    <cellStyle name="Normal 13 4 8" xfId="2383"/>
    <cellStyle name="Normal 13 5" xfId="2384"/>
    <cellStyle name="Normal 13 5 2" xfId="2385"/>
    <cellStyle name="Normal 13 5 3" xfId="2386"/>
    <cellStyle name="Normal 13 5 4" xfId="2387"/>
    <cellStyle name="Normal 13 5 5" xfId="2388"/>
    <cellStyle name="Normal 13 5 6" xfId="2389"/>
    <cellStyle name="Normal 13 5 7" xfId="2390"/>
    <cellStyle name="Normal 13 5 8" xfId="2391"/>
    <cellStyle name="Normal 13 6" xfId="2392"/>
    <cellStyle name="Normal 13 6 2" xfId="2393"/>
    <cellStyle name="Normal 13 6 3" xfId="2394"/>
    <cellStyle name="Normal 13 6 4" xfId="2395"/>
    <cellStyle name="Normal 13 6 5" xfId="2396"/>
    <cellStyle name="Normal 13 6 6" xfId="2397"/>
    <cellStyle name="Normal 13 6 7" xfId="2398"/>
    <cellStyle name="Normal 13 6 8" xfId="2399"/>
    <cellStyle name="Normal 13 7" xfId="2400"/>
    <cellStyle name="Normal 13 8" xfId="2401"/>
    <cellStyle name="Normal 13 9" xfId="2402"/>
    <cellStyle name="Normal 14" xfId="2403"/>
    <cellStyle name="Normal 14 10" xfId="2404"/>
    <cellStyle name="Normal 14 11" xfId="2405"/>
    <cellStyle name="Normal 14 12" xfId="2406"/>
    <cellStyle name="Normal 14 13" xfId="2407"/>
    <cellStyle name="Normal 14 2" xfId="2408"/>
    <cellStyle name="Normal 14 2 2" xfId="2409"/>
    <cellStyle name="Normal 14 2 3" xfId="2410"/>
    <cellStyle name="Normal 14 2 4" xfId="2411"/>
    <cellStyle name="Normal 14 2 5" xfId="2412"/>
    <cellStyle name="Normal 14 2 6" xfId="2413"/>
    <cellStyle name="Normal 14 2 7" xfId="2414"/>
    <cellStyle name="Normal 14 2 8" xfId="2415"/>
    <cellStyle name="Normal 14 3" xfId="2416"/>
    <cellStyle name="Normal 14 3 2" xfId="2417"/>
    <cellStyle name="Normal 14 3 3" xfId="2418"/>
    <cellStyle name="Normal 14 3 4" xfId="2419"/>
    <cellStyle name="Normal 14 3 5" xfId="2420"/>
    <cellStyle name="Normal 14 3 6" xfId="2421"/>
    <cellStyle name="Normal 14 3 7" xfId="2422"/>
    <cellStyle name="Normal 14 3 8" xfId="2423"/>
    <cellStyle name="Normal 14 4" xfId="2424"/>
    <cellStyle name="Normal 14 4 2" xfId="2425"/>
    <cellStyle name="Normal 14 4 3" xfId="2426"/>
    <cellStyle name="Normal 14 4 4" xfId="2427"/>
    <cellStyle name="Normal 14 4 5" xfId="2428"/>
    <cellStyle name="Normal 14 4 6" xfId="2429"/>
    <cellStyle name="Normal 14 4 7" xfId="2430"/>
    <cellStyle name="Normal 14 4 8" xfId="2431"/>
    <cellStyle name="Normal 14 5" xfId="2432"/>
    <cellStyle name="Normal 14 5 2" xfId="2433"/>
    <cellStyle name="Normal 14 5 3" xfId="2434"/>
    <cellStyle name="Normal 14 5 4" xfId="2435"/>
    <cellStyle name="Normal 14 5 5" xfId="2436"/>
    <cellStyle name="Normal 14 5 6" xfId="2437"/>
    <cellStyle name="Normal 14 5 7" xfId="2438"/>
    <cellStyle name="Normal 14 5 8" xfId="2439"/>
    <cellStyle name="Normal 14 6" xfId="2440"/>
    <cellStyle name="Normal 14 6 2" xfId="2441"/>
    <cellStyle name="Normal 14 6 3" xfId="2442"/>
    <cellStyle name="Normal 14 6 4" xfId="2443"/>
    <cellStyle name="Normal 14 6 5" xfId="2444"/>
    <cellStyle name="Normal 14 6 6" xfId="2445"/>
    <cellStyle name="Normal 14 6 7" xfId="2446"/>
    <cellStyle name="Normal 14 6 8" xfId="2447"/>
    <cellStyle name="Normal 14 7" xfId="2448"/>
    <cellStyle name="Normal 14 8" xfId="2449"/>
    <cellStyle name="Normal 14 9" xfId="2450"/>
    <cellStyle name="Normal 141" xfId="22697"/>
    <cellStyle name="Normal 15" xfId="2451"/>
    <cellStyle name="Normal 15 10" xfId="2452"/>
    <cellStyle name="Normal 15 11" xfId="2453"/>
    <cellStyle name="Normal 15 12" xfId="2454"/>
    <cellStyle name="Normal 15 13" xfId="2455"/>
    <cellStyle name="Normal 15 2" xfId="2456"/>
    <cellStyle name="Normal 15 2 2" xfId="2457"/>
    <cellStyle name="Normal 15 2 3" xfId="2458"/>
    <cellStyle name="Normal 15 2 4" xfId="2459"/>
    <cellStyle name="Normal 15 2 5" xfId="2460"/>
    <cellStyle name="Normal 15 2 6" xfId="2461"/>
    <cellStyle name="Normal 15 2 7" xfId="2462"/>
    <cellStyle name="Normal 15 2 8" xfId="2463"/>
    <cellStyle name="Normal 15 3" xfId="2464"/>
    <cellStyle name="Normal 15 3 2" xfId="2465"/>
    <cellStyle name="Normal 15 3 3" xfId="2466"/>
    <cellStyle name="Normal 15 3 4" xfId="2467"/>
    <cellStyle name="Normal 15 3 5" xfId="2468"/>
    <cellStyle name="Normal 15 3 6" xfId="2469"/>
    <cellStyle name="Normal 15 3 7" xfId="2470"/>
    <cellStyle name="Normal 15 3 8" xfId="2471"/>
    <cellStyle name="Normal 15 4" xfId="2472"/>
    <cellStyle name="Normal 15 4 2" xfId="2473"/>
    <cellStyle name="Normal 15 4 3" xfId="2474"/>
    <cellStyle name="Normal 15 4 4" xfId="2475"/>
    <cellStyle name="Normal 15 4 5" xfId="2476"/>
    <cellStyle name="Normal 15 4 6" xfId="2477"/>
    <cellStyle name="Normal 15 4 7" xfId="2478"/>
    <cellStyle name="Normal 15 4 8" xfId="2479"/>
    <cellStyle name="Normal 15 5" xfId="2480"/>
    <cellStyle name="Normal 15 5 2" xfId="2481"/>
    <cellStyle name="Normal 15 5 3" xfId="2482"/>
    <cellStyle name="Normal 15 5 4" xfId="2483"/>
    <cellStyle name="Normal 15 5 5" xfId="2484"/>
    <cellStyle name="Normal 15 5 6" xfId="2485"/>
    <cellStyle name="Normal 15 5 7" xfId="2486"/>
    <cellStyle name="Normal 15 5 8" xfId="2487"/>
    <cellStyle name="Normal 15 6" xfId="2488"/>
    <cellStyle name="Normal 15 6 2" xfId="2489"/>
    <cellStyle name="Normal 15 6 3" xfId="2490"/>
    <cellStyle name="Normal 15 6 4" xfId="2491"/>
    <cellStyle name="Normal 15 6 5" xfId="2492"/>
    <cellStyle name="Normal 15 6 6" xfId="2493"/>
    <cellStyle name="Normal 15 6 7" xfId="2494"/>
    <cellStyle name="Normal 15 6 8" xfId="2495"/>
    <cellStyle name="Normal 15 7" xfId="2496"/>
    <cellStyle name="Normal 15 8" xfId="2497"/>
    <cellStyle name="Normal 15 9" xfId="2498"/>
    <cellStyle name="Normal 16" xfId="2499"/>
    <cellStyle name="Normal 16 10" xfId="2500"/>
    <cellStyle name="Normal 16 11" xfId="2501"/>
    <cellStyle name="Normal 16 12" xfId="2502"/>
    <cellStyle name="Normal 16 13" xfId="2503"/>
    <cellStyle name="Normal 16 2" xfId="2504"/>
    <cellStyle name="Normal 16 2 2" xfId="2505"/>
    <cellStyle name="Normal 16 2 3" xfId="2506"/>
    <cellStyle name="Normal 16 2 4" xfId="2507"/>
    <cellStyle name="Normal 16 2 5" xfId="2508"/>
    <cellStyle name="Normal 16 2 6" xfId="2509"/>
    <cellStyle name="Normal 16 2 7" xfId="2510"/>
    <cellStyle name="Normal 16 2 8" xfId="2511"/>
    <cellStyle name="Normal 16 3" xfId="2512"/>
    <cellStyle name="Normal 16 3 2" xfId="2513"/>
    <cellStyle name="Normal 16 3 3" xfId="2514"/>
    <cellStyle name="Normal 16 3 4" xfId="2515"/>
    <cellStyle name="Normal 16 3 5" xfId="2516"/>
    <cellStyle name="Normal 16 3 6" xfId="2517"/>
    <cellStyle name="Normal 16 3 7" xfId="2518"/>
    <cellStyle name="Normal 16 3 8" xfId="2519"/>
    <cellStyle name="Normal 16 4" xfId="2520"/>
    <cellStyle name="Normal 16 4 2" xfId="2521"/>
    <cellStyle name="Normal 16 4 3" xfId="2522"/>
    <cellStyle name="Normal 16 4 4" xfId="2523"/>
    <cellStyle name="Normal 16 4 5" xfId="2524"/>
    <cellStyle name="Normal 16 4 6" xfId="2525"/>
    <cellStyle name="Normal 16 4 7" xfId="2526"/>
    <cellStyle name="Normal 16 4 8" xfId="2527"/>
    <cellStyle name="Normal 16 5" xfId="2528"/>
    <cellStyle name="Normal 16 5 2" xfId="2529"/>
    <cellStyle name="Normal 16 5 3" xfId="2530"/>
    <cellStyle name="Normal 16 5 4" xfId="2531"/>
    <cellStyle name="Normal 16 5 5" xfId="2532"/>
    <cellStyle name="Normal 16 5 6" xfId="2533"/>
    <cellStyle name="Normal 16 5 7" xfId="2534"/>
    <cellStyle name="Normal 16 5 8" xfId="2535"/>
    <cellStyle name="Normal 16 6" xfId="2536"/>
    <cellStyle name="Normal 16 6 2" xfId="2537"/>
    <cellStyle name="Normal 16 6 3" xfId="2538"/>
    <cellStyle name="Normal 16 6 4" xfId="2539"/>
    <cellStyle name="Normal 16 6 5" xfId="2540"/>
    <cellStyle name="Normal 16 6 6" xfId="2541"/>
    <cellStyle name="Normal 16 6 7" xfId="2542"/>
    <cellStyle name="Normal 16 6 8" xfId="2543"/>
    <cellStyle name="Normal 16 7" xfId="2544"/>
    <cellStyle name="Normal 16 8" xfId="2545"/>
    <cellStyle name="Normal 16 9" xfId="2546"/>
    <cellStyle name="Normal 17" xfId="2547"/>
    <cellStyle name="Normal 17 10" xfId="2548"/>
    <cellStyle name="Normal 17 11" xfId="2549"/>
    <cellStyle name="Normal 17 12" xfId="2550"/>
    <cellStyle name="Normal 17 13" xfId="2551"/>
    <cellStyle name="Normal 17 2" xfId="2552"/>
    <cellStyle name="Normal 17 2 2" xfId="2553"/>
    <cellStyle name="Normal 17 2 3" xfId="2554"/>
    <cellStyle name="Normal 17 2 4" xfId="2555"/>
    <cellStyle name="Normal 17 2 5" xfId="2556"/>
    <cellStyle name="Normal 17 2 6" xfId="2557"/>
    <cellStyle name="Normal 17 2 7" xfId="2558"/>
    <cellStyle name="Normal 17 2 8" xfId="2559"/>
    <cellStyle name="Normal 17 3" xfId="2560"/>
    <cellStyle name="Normal 17 3 2" xfId="2561"/>
    <cellStyle name="Normal 17 3 3" xfId="2562"/>
    <cellStyle name="Normal 17 3 4" xfId="2563"/>
    <cellStyle name="Normal 17 3 5" xfId="2564"/>
    <cellStyle name="Normal 17 3 6" xfId="2565"/>
    <cellStyle name="Normal 17 3 7" xfId="2566"/>
    <cellStyle name="Normal 17 3 8" xfId="2567"/>
    <cellStyle name="Normal 17 4" xfId="2568"/>
    <cellStyle name="Normal 17 4 2" xfId="2569"/>
    <cellStyle name="Normal 17 4 3" xfId="2570"/>
    <cellStyle name="Normal 17 4 4" xfId="2571"/>
    <cellStyle name="Normal 17 4 5" xfId="2572"/>
    <cellStyle name="Normal 17 4 6" xfId="2573"/>
    <cellStyle name="Normal 17 4 7" xfId="2574"/>
    <cellStyle name="Normal 17 4 8" xfId="2575"/>
    <cellStyle name="Normal 17 5" xfId="2576"/>
    <cellStyle name="Normal 17 5 2" xfId="2577"/>
    <cellStyle name="Normal 17 5 3" xfId="2578"/>
    <cellStyle name="Normal 17 5 4" xfId="2579"/>
    <cellStyle name="Normal 17 5 5" xfId="2580"/>
    <cellStyle name="Normal 17 5 6" xfId="2581"/>
    <cellStyle name="Normal 17 5 7" xfId="2582"/>
    <cellStyle name="Normal 17 5 8" xfId="2583"/>
    <cellStyle name="Normal 17 6" xfId="2584"/>
    <cellStyle name="Normal 17 6 2" xfId="2585"/>
    <cellStyle name="Normal 17 6 3" xfId="2586"/>
    <cellStyle name="Normal 17 6 4" xfId="2587"/>
    <cellStyle name="Normal 17 6 5" xfId="2588"/>
    <cellStyle name="Normal 17 6 6" xfId="2589"/>
    <cellStyle name="Normal 17 6 7" xfId="2590"/>
    <cellStyle name="Normal 17 6 8" xfId="2591"/>
    <cellStyle name="Normal 17 7" xfId="2592"/>
    <cellStyle name="Normal 17 8" xfId="2593"/>
    <cellStyle name="Normal 17 9" xfId="2594"/>
    <cellStyle name="Normal 18" xfId="2595"/>
    <cellStyle name="Normal 18 10" xfId="2596"/>
    <cellStyle name="Normal 18 11" xfId="2597"/>
    <cellStyle name="Normal 18 12" xfId="2598"/>
    <cellStyle name="Normal 18 13" xfId="2599"/>
    <cellStyle name="Normal 18 2" xfId="2600"/>
    <cellStyle name="Normal 18 2 2" xfId="2601"/>
    <cellStyle name="Normal 18 2 3" xfId="2602"/>
    <cellStyle name="Normal 18 2 4" xfId="2603"/>
    <cellStyle name="Normal 18 2 5" xfId="2604"/>
    <cellStyle name="Normal 18 2 6" xfId="2605"/>
    <cellStyle name="Normal 18 2 7" xfId="2606"/>
    <cellStyle name="Normal 18 2 8" xfId="2607"/>
    <cellStyle name="Normal 18 3" xfId="2608"/>
    <cellStyle name="Normal 18 3 2" xfId="2609"/>
    <cellStyle name="Normal 18 3 3" xfId="2610"/>
    <cellStyle name="Normal 18 3 4" xfId="2611"/>
    <cellStyle name="Normal 18 3 5" xfId="2612"/>
    <cellStyle name="Normal 18 3 6" xfId="2613"/>
    <cellStyle name="Normal 18 3 7" xfId="2614"/>
    <cellStyle name="Normal 18 3 8" xfId="2615"/>
    <cellStyle name="Normal 18 4" xfId="2616"/>
    <cellStyle name="Normal 18 4 2" xfId="2617"/>
    <cellStyle name="Normal 18 4 3" xfId="2618"/>
    <cellStyle name="Normal 18 4 4" xfId="2619"/>
    <cellStyle name="Normal 18 4 5" xfId="2620"/>
    <cellStyle name="Normal 18 4 6" xfId="2621"/>
    <cellStyle name="Normal 18 4 7" xfId="2622"/>
    <cellStyle name="Normal 18 4 8" xfId="2623"/>
    <cellStyle name="Normal 18 5" xfId="2624"/>
    <cellStyle name="Normal 18 5 2" xfId="2625"/>
    <cellStyle name="Normal 18 5 3" xfId="2626"/>
    <cellStyle name="Normal 18 5 4" xfId="2627"/>
    <cellStyle name="Normal 18 5 5" xfId="2628"/>
    <cellStyle name="Normal 18 5 6" xfId="2629"/>
    <cellStyle name="Normal 18 5 7" xfId="2630"/>
    <cellStyle name="Normal 18 5 8" xfId="2631"/>
    <cellStyle name="Normal 18 6" xfId="2632"/>
    <cellStyle name="Normal 18 6 2" xfId="2633"/>
    <cellStyle name="Normal 18 6 3" xfId="2634"/>
    <cellStyle name="Normal 18 6 4" xfId="2635"/>
    <cellStyle name="Normal 18 6 5" xfId="2636"/>
    <cellStyle name="Normal 18 6 6" xfId="2637"/>
    <cellStyle name="Normal 18 6 7" xfId="2638"/>
    <cellStyle name="Normal 18 6 8" xfId="2639"/>
    <cellStyle name="Normal 18 7" xfId="2640"/>
    <cellStyle name="Normal 18 8" xfId="2641"/>
    <cellStyle name="Normal 18 9" xfId="2642"/>
    <cellStyle name="Normal 19" xfId="2643"/>
    <cellStyle name="Normal 19 10" xfId="2644"/>
    <cellStyle name="Normal 19 11" xfId="2645"/>
    <cellStyle name="Normal 19 12" xfId="2646"/>
    <cellStyle name="Normal 19 13" xfId="2647"/>
    <cellStyle name="Normal 19 2" xfId="2648"/>
    <cellStyle name="Normal 19 2 2" xfId="2649"/>
    <cellStyle name="Normal 19 2 3" xfId="2650"/>
    <cellStyle name="Normal 19 2 4" xfId="2651"/>
    <cellStyle name="Normal 19 2 5" xfId="2652"/>
    <cellStyle name="Normal 19 2 6" xfId="2653"/>
    <cellStyle name="Normal 19 2 7" xfId="2654"/>
    <cellStyle name="Normal 19 2 8" xfId="2655"/>
    <cellStyle name="Normal 19 3" xfId="2656"/>
    <cellStyle name="Normal 19 3 2" xfId="2657"/>
    <cellStyle name="Normal 19 3 3" xfId="2658"/>
    <cellStyle name="Normal 19 3 4" xfId="2659"/>
    <cellStyle name="Normal 19 3 5" xfId="2660"/>
    <cellStyle name="Normal 19 3 6" xfId="2661"/>
    <cellStyle name="Normal 19 3 7" xfId="2662"/>
    <cellStyle name="Normal 19 3 8" xfId="2663"/>
    <cellStyle name="Normal 19 4" xfId="2664"/>
    <cellStyle name="Normal 19 4 2" xfId="2665"/>
    <cellStyle name="Normal 19 4 3" xfId="2666"/>
    <cellStyle name="Normal 19 4 4" xfId="2667"/>
    <cellStyle name="Normal 19 4 5" xfId="2668"/>
    <cellStyle name="Normal 19 4 6" xfId="2669"/>
    <cellStyle name="Normal 19 4 7" xfId="2670"/>
    <cellStyle name="Normal 19 4 8" xfId="2671"/>
    <cellStyle name="Normal 19 5" xfId="2672"/>
    <cellStyle name="Normal 19 5 2" xfId="2673"/>
    <cellStyle name="Normal 19 5 3" xfId="2674"/>
    <cellStyle name="Normal 19 5 4" xfId="2675"/>
    <cellStyle name="Normal 19 5 5" xfId="2676"/>
    <cellStyle name="Normal 19 5 6" xfId="2677"/>
    <cellStyle name="Normal 19 5 7" xfId="2678"/>
    <cellStyle name="Normal 19 5 8" xfId="2679"/>
    <cellStyle name="Normal 19 6" xfId="2680"/>
    <cellStyle name="Normal 19 6 2" xfId="2681"/>
    <cellStyle name="Normal 19 6 3" xfId="2682"/>
    <cellStyle name="Normal 19 6 4" xfId="2683"/>
    <cellStyle name="Normal 19 6 5" xfId="2684"/>
    <cellStyle name="Normal 19 6 6" xfId="2685"/>
    <cellStyle name="Normal 19 6 7" xfId="2686"/>
    <cellStyle name="Normal 19 6 8" xfId="2687"/>
    <cellStyle name="Normal 19 7" xfId="2688"/>
    <cellStyle name="Normal 19 8" xfId="2689"/>
    <cellStyle name="Normal 19 9" xfId="2690"/>
    <cellStyle name="Normal 2" xfId="1"/>
    <cellStyle name="Normal 2 2" xfId="2691"/>
    <cellStyle name="Normal 2 2 10" xfId="3"/>
    <cellStyle name="Normal 2 2 10 10" xfId="2692"/>
    <cellStyle name="Normal 2 2 10 11" xfId="2693"/>
    <cellStyle name="Normal 2 2 10 12" xfId="2694"/>
    <cellStyle name="Normal 2 2 10 13" xfId="2695"/>
    <cellStyle name="Normal 2 2 10 2" xfId="2696"/>
    <cellStyle name="Normal 2 2 10 2 2" xfId="2697"/>
    <cellStyle name="Normal 2 2 10 2 3" xfId="2698"/>
    <cellStyle name="Normal 2 2 10 2 4" xfId="2699"/>
    <cellStyle name="Normal 2 2 10 2 5" xfId="2700"/>
    <cellStyle name="Normal 2 2 10 2 6" xfId="2701"/>
    <cellStyle name="Normal 2 2 10 2 7" xfId="2702"/>
    <cellStyle name="Normal 2 2 10 2 8" xfId="2703"/>
    <cellStyle name="Normal 2 2 10 3" xfId="2704"/>
    <cellStyle name="Normal 2 2 10 3 2" xfId="2705"/>
    <cellStyle name="Normal 2 2 10 3 3" xfId="2706"/>
    <cellStyle name="Normal 2 2 10 3 4" xfId="2707"/>
    <cellStyle name="Normal 2 2 10 3 5" xfId="2708"/>
    <cellStyle name="Normal 2 2 10 3 6" xfId="2709"/>
    <cellStyle name="Normal 2 2 10 3 7" xfId="2710"/>
    <cellStyle name="Normal 2 2 10 3 8" xfId="2711"/>
    <cellStyle name="Normal 2 2 10 4" xfId="2712"/>
    <cellStyle name="Normal 2 2 10 4 2" xfId="2713"/>
    <cellStyle name="Normal 2 2 10 4 3" xfId="2714"/>
    <cellStyle name="Normal 2 2 10 4 4" xfId="2715"/>
    <cellStyle name="Normal 2 2 10 4 5" xfId="2716"/>
    <cellStyle name="Normal 2 2 10 4 6" xfId="2717"/>
    <cellStyle name="Normal 2 2 10 4 7" xfId="2718"/>
    <cellStyle name="Normal 2 2 10 4 8" xfId="2719"/>
    <cellStyle name="Normal 2 2 10 5" xfId="2720"/>
    <cellStyle name="Normal 2 2 10 5 2" xfId="2721"/>
    <cellStyle name="Normal 2 2 10 5 3" xfId="2722"/>
    <cellStyle name="Normal 2 2 10 5 4" xfId="2723"/>
    <cellStyle name="Normal 2 2 10 5 5" xfId="2724"/>
    <cellStyle name="Normal 2 2 10 5 6" xfId="2725"/>
    <cellStyle name="Normal 2 2 10 5 7" xfId="2726"/>
    <cellStyle name="Normal 2 2 10 5 8" xfId="2727"/>
    <cellStyle name="Normal 2 2 10 6" xfId="2728"/>
    <cellStyle name="Normal 2 2 10 6 2" xfId="2729"/>
    <cellStyle name="Normal 2 2 10 6 3" xfId="2730"/>
    <cellStyle name="Normal 2 2 10 6 4" xfId="2731"/>
    <cellStyle name="Normal 2 2 10 6 5" xfId="2732"/>
    <cellStyle name="Normal 2 2 10 6 6" xfId="2733"/>
    <cellStyle name="Normal 2 2 10 6 7" xfId="2734"/>
    <cellStyle name="Normal 2 2 10 6 8" xfId="2735"/>
    <cellStyle name="Normal 2 2 10 7" xfId="2736"/>
    <cellStyle name="Normal 2 2 10 8" xfId="2737"/>
    <cellStyle name="Normal 2 2 10 9" xfId="2738"/>
    <cellStyle name="Normal 2 2 11" xfId="2739"/>
    <cellStyle name="Normal 2 2 11 10" xfId="2740"/>
    <cellStyle name="Normal 2 2 11 11" xfId="2741"/>
    <cellStyle name="Normal 2 2 11 12" xfId="2742"/>
    <cellStyle name="Normal 2 2 11 13" xfId="2743"/>
    <cellStyle name="Normal 2 2 11 2" xfId="2744"/>
    <cellStyle name="Normal 2 2 11 2 2" xfId="2745"/>
    <cellStyle name="Normal 2 2 11 2 3" xfId="2746"/>
    <cellStyle name="Normal 2 2 11 2 4" xfId="2747"/>
    <cellStyle name="Normal 2 2 11 2 5" xfId="2748"/>
    <cellStyle name="Normal 2 2 11 2 6" xfId="2749"/>
    <cellStyle name="Normal 2 2 11 2 7" xfId="2750"/>
    <cellStyle name="Normal 2 2 11 2 8" xfId="2751"/>
    <cellStyle name="Normal 2 2 11 3" xfId="2752"/>
    <cellStyle name="Normal 2 2 11 3 2" xfId="2753"/>
    <cellStyle name="Normal 2 2 11 3 3" xfId="2754"/>
    <cellStyle name="Normal 2 2 11 3 4" xfId="2755"/>
    <cellStyle name="Normal 2 2 11 3 5" xfId="2756"/>
    <cellStyle name="Normal 2 2 11 3 6" xfId="2757"/>
    <cellStyle name="Normal 2 2 11 3 7" xfId="2758"/>
    <cellStyle name="Normal 2 2 11 3 8" xfId="2759"/>
    <cellStyle name="Normal 2 2 11 4" xfId="2760"/>
    <cellStyle name="Normal 2 2 11 4 2" xfId="2761"/>
    <cellStyle name="Normal 2 2 11 4 3" xfId="2762"/>
    <cellStyle name="Normal 2 2 11 4 4" xfId="2763"/>
    <cellStyle name="Normal 2 2 11 4 5" xfId="2764"/>
    <cellStyle name="Normal 2 2 11 4 6" xfId="2765"/>
    <cellStyle name="Normal 2 2 11 4 7" xfId="2766"/>
    <cellStyle name="Normal 2 2 11 4 8" xfId="2767"/>
    <cellStyle name="Normal 2 2 11 5" xfId="2768"/>
    <cellStyle name="Normal 2 2 11 5 2" xfId="2769"/>
    <cellStyle name="Normal 2 2 11 5 3" xfId="2770"/>
    <cellStyle name="Normal 2 2 11 5 4" xfId="2771"/>
    <cellStyle name="Normal 2 2 11 5 5" xfId="2772"/>
    <cellStyle name="Normal 2 2 11 5 6" xfId="2773"/>
    <cellStyle name="Normal 2 2 11 5 7" xfId="2774"/>
    <cellStyle name="Normal 2 2 11 5 8" xfId="2775"/>
    <cellStyle name="Normal 2 2 11 6" xfId="2776"/>
    <cellStyle name="Normal 2 2 11 6 2" xfId="2777"/>
    <cellStyle name="Normal 2 2 11 6 3" xfId="2778"/>
    <cellStyle name="Normal 2 2 11 6 4" xfId="2779"/>
    <cellStyle name="Normal 2 2 11 6 5" xfId="2780"/>
    <cellStyle name="Normal 2 2 11 6 6" xfId="2781"/>
    <cellStyle name="Normal 2 2 11 6 7" xfId="2782"/>
    <cellStyle name="Normal 2 2 11 6 8" xfId="2783"/>
    <cellStyle name="Normal 2 2 11 7" xfId="2784"/>
    <cellStyle name="Normal 2 2 11 8" xfId="2785"/>
    <cellStyle name="Normal 2 2 11 9" xfId="2786"/>
    <cellStyle name="Normal 2 2 12" xfId="2787"/>
    <cellStyle name="Normal 2 2 12 10" xfId="2788"/>
    <cellStyle name="Normal 2 2 12 11" xfId="2789"/>
    <cellStyle name="Normal 2 2 12 12" xfId="2790"/>
    <cellStyle name="Normal 2 2 12 13" xfId="2791"/>
    <cellStyle name="Normal 2 2 12 2" xfId="2792"/>
    <cellStyle name="Normal 2 2 12 2 2" xfId="2793"/>
    <cellStyle name="Normal 2 2 12 2 3" xfId="2794"/>
    <cellStyle name="Normal 2 2 12 2 4" xfId="2795"/>
    <cellStyle name="Normal 2 2 12 2 5" xfId="2796"/>
    <cellStyle name="Normal 2 2 12 2 6" xfId="2797"/>
    <cellStyle name="Normal 2 2 12 2 7" xfId="2798"/>
    <cellStyle name="Normal 2 2 12 2 8" xfId="2799"/>
    <cellStyle name="Normal 2 2 12 3" xfId="2800"/>
    <cellStyle name="Normal 2 2 12 3 2" xfId="2801"/>
    <cellStyle name="Normal 2 2 12 3 3" xfId="2802"/>
    <cellStyle name="Normal 2 2 12 3 4" xfId="2803"/>
    <cellStyle name="Normal 2 2 12 3 5" xfId="2804"/>
    <cellStyle name="Normal 2 2 12 3 6" xfId="2805"/>
    <cellStyle name="Normal 2 2 12 3 7" xfId="2806"/>
    <cellStyle name="Normal 2 2 12 3 8" xfId="2807"/>
    <cellStyle name="Normal 2 2 12 4" xfId="2808"/>
    <cellStyle name="Normal 2 2 12 4 2" xfId="2809"/>
    <cellStyle name="Normal 2 2 12 4 3" xfId="2810"/>
    <cellStyle name="Normal 2 2 12 4 4" xfId="2811"/>
    <cellStyle name="Normal 2 2 12 4 5" xfId="2812"/>
    <cellStyle name="Normal 2 2 12 4 6" xfId="2813"/>
    <cellStyle name="Normal 2 2 12 4 7" xfId="2814"/>
    <cellStyle name="Normal 2 2 12 4 8" xfId="2815"/>
    <cellStyle name="Normal 2 2 12 5" xfId="2816"/>
    <cellStyle name="Normal 2 2 12 5 2" xfId="2817"/>
    <cellStyle name="Normal 2 2 12 5 3" xfId="2818"/>
    <cellStyle name="Normal 2 2 12 5 4" xfId="2819"/>
    <cellStyle name="Normal 2 2 12 5 5" xfId="2820"/>
    <cellStyle name="Normal 2 2 12 5 6" xfId="2821"/>
    <cellStyle name="Normal 2 2 12 5 7" xfId="2822"/>
    <cellStyle name="Normal 2 2 12 5 8" xfId="2823"/>
    <cellStyle name="Normal 2 2 12 6" xfId="2824"/>
    <cellStyle name="Normal 2 2 12 6 2" xfId="2825"/>
    <cellStyle name="Normal 2 2 12 6 3" xfId="2826"/>
    <cellStyle name="Normal 2 2 12 6 4" xfId="2827"/>
    <cellStyle name="Normal 2 2 12 6 5" xfId="2828"/>
    <cellStyle name="Normal 2 2 12 6 6" xfId="2829"/>
    <cellStyle name="Normal 2 2 12 6 7" xfId="2830"/>
    <cellStyle name="Normal 2 2 12 6 8" xfId="2831"/>
    <cellStyle name="Normal 2 2 12 7" xfId="2832"/>
    <cellStyle name="Normal 2 2 12 8" xfId="2833"/>
    <cellStyle name="Normal 2 2 12 9" xfId="2834"/>
    <cellStyle name="Normal 2 2 13" xfId="2835"/>
    <cellStyle name="Normal 2 2 13 10" xfId="2836"/>
    <cellStyle name="Normal 2 2 13 11" xfId="2837"/>
    <cellStyle name="Normal 2 2 13 12" xfId="2838"/>
    <cellStyle name="Normal 2 2 13 13" xfId="2839"/>
    <cellStyle name="Normal 2 2 13 2" xfId="2840"/>
    <cellStyle name="Normal 2 2 13 2 2" xfId="2841"/>
    <cellStyle name="Normal 2 2 13 2 3" xfId="2842"/>
    <cellStyle name="Normal 2 2 13 2 4" xfId="2843"/>
    <cellStyle name="Normal 2 2 13 2 5" xfId="2844"/>
    <cellStyle name="Normal 2 2 13 2 6" xfId="2845"/>
    <cellStyle name="Normal 2 2 13 2 7" xfId="2846"/>
    <cellStyle name="Normal 2 2 13 2 8" xfId="2847"/>
    <cellStyle name="Normal 2 2 13 3" xfId="2848"/>
    <cellStyle name="Normal 2 2 13 3 2" xfId="2849"/>
    <cellStyle name="Normal 2 2 13 3 3" xfId="2850"/>
    <cellStyle name="Normal 2 2 13 3 4" xfId="2851"/>
    <cellStyle name="Normal 2 2 13 3 5" xfId="2852"/>
    <cellStyle name="Normal 2 2 13 3 6" xfId="2853"/>
    <cellStyle name="Normal 2 2 13 3 7" xfId="2854"/>
    <cellStyle name="Normal 2 2 13 3 8" xfId="2855"/>
    <cellStyle name="Normal 2 2 13 4" xfId="2856"/>
    <cellStyle name="Normal 2 2 13 4 2" xfId="2857"/>
    <cellStyle name="Normal 2 2 13 4 3" xfId="2858"/>
    <cellStyle name="Normal 2 2 13 4 4" xfId="2859"/>
    <cellStyle name="Normal 2 2 13 4 5" xfId="2860"/>
    <cellStyle name="Normal 2 2 13 4 6" xfId="2861"/>
    <cellStyle name="Normal 2 2 13 4 7" xfId="2862"/>
    <cellStyle name="Normal 2 2 13 4 8" xfId="2863"/>
    <cellStyle name="Normal 2 2 13 5" xfId="2864"/>
    <cellStyle name="Normal 2 2 13 5 2" xfId="2865"/>
    <cellStyle name="Normal 2 2 13 5 3" xfId="2866"/>
    <cellStyle name="Normal 2 2 13 5 4" xfId="2867"/>
    <cellStyle name="Normal 2 2 13 5 5" xfId="2868"/>
    <cellStyle name="Normal 2 2 13 5 6" xfId="2869"/>
    <cellStyle name="Normal 2 2 13 5 7" xfId="2870"/>
    <cellStyle name="Normal 2 2 13 5 8" xfId="2871"/>
    <cellStyle name="Normal 2 2 13 6" xfId="2872"/>
    <cellStyle name="Normal 2 2 13 6 2" xfId="2873"/>
    <cellStyle name="Normal 2 2 13 6 3" xfId="2874"/>
    <cellStyle name="Normal 2 2 13 6 4" xfId="2875"/>
    <cellStyle name="Normal 2 2 13 6 5" xfId="2876"/>
    <cellStyle name="Normal 2 2 13 6 6" xfId="2877"/>
    <cellStyle name="Normal 2 2 13 6 7" xfId="2878"/>
    <cellStyle name="Normal 2 2 13 6 8" xfId="2879"/>
    <cellStyle name="Normal 2 2 13 7" xfId="2880"/>
    <cellStyle name="Normal 2 2 13 8" xfId="2881"/>
    <cellStyle name="Normal 2 2 13 9" xfId="2882"/>
    <cellStyle name="Normal 2 2 14" xfId="2883"/>
    <cellStyle name="Normal 2 2 14 10" xfId="2884"/>
    <cellStyle name="Normal 2 2 14 11" xfId="2885"/>
    <cellStyle name="Normal 2 2 14 12" xfId="2886"/>
    <cellStyle name="Normal 2 2 14 13" xfId="2887"/>
    <cellStyle name="Normal 2 2 14 2" xfId="2888"/>
    <cellStyle name="Normal 2 2 14 2 2" xfId="2889"/>
    <cellStyle name="Normal 2 2 14 2 3" xfId="2890"/>
    <cellStyle name="Normal 2 2 14 2 4" xfId="2891"/>
    <cellStyle name="Normal 2 2 14 2 5" xfId="2892"/>
    <cellStyle name="Normal 2 2 14 2 6" xfId="2893"/>
    <cellStyle name="Normal 2 2 14 2 7" xfId="2894"/>
    <cellStyle name="Normal 2 2 14 2 8" xfId="2895"/>
    <cellStyle name="Normal 2 2 14 3" xfId="2896"/>
    <cellStyle name="Normal 2 2 14 3 2" xfId="2897"/>
    <cellStyle name="Normal 2 2 14 3 3" xfId="2898"/>
    <cellStyle name="Normal 2 2 14 3 4" xfId="2899"/>
    <cellStyle name="Normal 2 2 14 3 5" xfId="2900"/>
    <cellStyle name="Normal 2 2 14 3 6" xfId="2901"/>
    <cellStyle name="Normal 2 2 14 3 7" xfId="2902"/>
    <cellStyle name="Normal 2 2 14 3 8" xfId="2903"/>
    <cellStyle name="Normal 2 2 14 4" xfId="2904"/>
    <cellStyle name="Normal 2 2 14 4 2" xfId="2905"/>
    <cellStyle name="Normal 2 2 14 4 3" xfId="2906"/>
    <cellStyle name="Normal 2 2 14 4 4" xfId="2907"/>
    <cellStyle name="Normal 2 2 14 4 5" xfId="2908"/>
    <cellStyle name="Normal 2 2 14 4 6" xfId="2909"/>
    <cellStyle name="Normal 2 2 14 4 7" xfId="2910"/>
    <cellStyle name="Normal 2 2 14 4 8" xfId="2911"/>
    <cellStyle name="Normal 2 2 14 5" xfId="2912"/>
    <cellStyle name="Normal 2 2 14 5 2" xfId="2913"/>
    <cellStyle name="Normal 2 2 14 5 3" xfId="2914"/>
    <cellStyle name="Normal 2 2 14 5 4" xfId="2915"/>
    <cellStyle name="Normal 2 2 14 5 5" xfId="2916"/>
    <cellStyle name="Normal 2 2 14 5 6" xfId="2917"/>
    <cellStyle name="Normal 2 2 14 5 7" xfId="2918"/>
    <cellStyle name="Normal 2 2 14 5 8" xfId="2919"/>
    <cellStyle name="Normal 2 2 14 6" xfId="2920"/>
    <cellStyle name="Normal 2 2 14 6 2" xfId="2921"/>
    <cellStyle name="Normal 2 2 14 6 3" xfId="2922"/>
    <cellStyle name="Normal 2 2 14 6 4" xfId="2923"/>
    <cellStyle name="Normal 2 2 14 6 5" xfId="2924"/>
    <cellStyle name="Normal 2 2 14 6 6" xfId="2925"/>
    <cellStyle name="Normal 2 2 14 6 7" xfId="2926"/>
    <cellStyle name="Normal 2 2 14 6 8" xfId="2927"/>
    <cellStyle name="Normal 2 2 14 7" xfId="2928"/>
    <cellStyle name="Normal 2 2 14 8" xfId="2929"/>
    <cellStyle name="Normal 2 2 14 9" xfId="2930"/>
    <cellStyle name="Normal 2 2 15" xfId="2931"/>
    <cellStyle name="Normal 2 2 15 10" xfId="2932"/>
    <cellStyle name="Normal 2 2 15 11" xfId="2933"/>
    <cellStyle name="Normal 2 2 15 12" xfId="2934"/>
    <cellStyle name="Normal 2 2 15 13" xfId="2935"/>
    <cellStyle name="Normal 2 2 15 2" xfId="2936"/>
    <cellStyle name="Normal 2 2 15 2 2" xfId="2937"/>
    <cellStyle name="Normal 2 2 15 2 3" xfId="2938"/>
    <cellStyle name="Normal 2 2 15 2 4" xfId="2939"/>
    <cellStyle name="Normal 2 2 15 2 5" xfId="2940"/>
    <cellStyle name="Normal 2 2 15 2 6" xfId="2941"/>
    <cellStyle name="Normal 2 2 15 2 7" xfId="2942"/>
    <cellStyle name="Normal 2 2 15 2 8" xfId="2943"/>
    <cellStyle name="Normal 2 2 15 3" xfId="2944"/>
    <cellStyle name="Normal 2 2 15 3 2" xfId="2945"/>
    <cellStyle name="Normal 2 2 15 3 3" xfId="2946"/>
    <cellStyle name="Normal 2 2 15 3 4" xfId="2947"/>
    <cellStyle name="Normal 2 2 15 3 5" xfId="2948"/>
    <cellStyle name="Normal 2 2 15 3 6" xfId="2949"/>
    <cellStyle name="Normal 2 2 15 3 7" xfId="2950"/>
    <cellStyle name="Normal 2 2 15 3 8" xfId="2951"/>
    <cellStyle name="Normal 2 2 15 4" xfId="2952"/>
    <cellStyle name="Normal 2 2 15 4 2" xfId="2953"/>
    <cellStyle name="Normal 2 2 15 4 3" xfId="2954"/>
    <cellStyle name="Normal 2 2 15 4 4" xfId="2955"/>
    <cellStyle name="Normal 2 2 15 4 5" xfId="2956"/>
    <cellStyle name="Normal 2 2 15 4 6" xfId="2957"/>
    <cellStyle name="Normal 2 2 15 4 7" xfId="2958"/>
    <cellStyle name="Normal 2 2 15 4 8" xfId="2959"/>
    <cellStyle name="Normal 2 2 15 5" xfId="2960"/>
    <cellStyle name="Normal 2 2 15 5 2" xfId="2961"/>
    <cellStyle name="Normal 2 2 15 5 3" xfId="2962"/>
    <cellStyle name="Normal 2 2 15 5 4" xfId="2963"/>
    <cellStyle name="Normal 2 2 15 5 5" xfId="2964"/>
    <cellStyle name="Normal 2 2 15 5 6" xfId="2965"/>
    <cellStyle name="Normal 2 2 15 5 7" xfId="2966"/>
    <cellStyle name="Normal 2 2 15 5 8" xfId="2967"/>
    <cellStyle name="Normal 2 2 15 6" xfId="2968"/>
    <cellStyle name="Normal 2 2 15 6 2" xfId="2969"/>
    <cellStyle name="Normal 2 2 15 6 3" xfId="2970"/>
    <cellStyle name="Normal 2 2 15 6 4" xfId="2971"/>
    <cellStyle name="Normal 2 2 15 6 5" xfId="2972"/>
    <cellStyle name="Normal 2 2 15 6 6" xfId="2973"/>
    <cellStyle name="Normal 2 2 15 6 7" xfId="2974"/>
    <cellStyle name="Normal 2 2 15 6 8" xfId="2975"/>
    <cellStyle name="Normal 2 2 15 7" xfId="2976"/>
    <cellStyle name="Normal 2 2 15 8" xfId="2977"/>
    <cellStyle name="Normal 2 2 15 9" xfId="2978"/>
    <cellStyle name="Normal 2 2 16" xfId="2979"/>
    <cellStyle name="Normal 2 2 16 10" xfId="2980"/>
    <cellStyle name="Normal 2 2 16 11" xfId="2981"/>
    <cellStyle name="Normal 2 2 16 12" xfId="2982"/>
    <cellStyle name="Normal 2 2 16 13" xfId="2983"/>
    <cellStyle name="Normal 2 2 16 2" xfId="2984"/>
    <cellStyle name="Normal 2 2 16 2 2" xfId="2985"/>
    <cellStyle name="Normal 2 2 16 2 3" xfId="2986"/>
    <cellStyle name="Normal 2 2 16 2 4" xfId="2987"/>
    <cellStyle name="Normal 2 2 16 2 5" xfId="2988"/>
    <cellStyle name="Normal 2 2 16 2 6" xfId="2989"/>
    <cellStyle name="Normal 2 2 16 2 7" xfId="2990"/>
    <cellStyle name="Normal 2 2 16 2 8" xfId="2991"/>
    <cellStyle name="Normal 2 2 16 3" xfId="2992"/>
    <cellStyle name="Normal 2 2 16 3 2" xfId="2993"/>
    <cellStyle name="Normal 2 2 16 3 3" xfId="2994"/>
    <cellStyle name="Normal 2 2 16 3 4" xfId="2995"/>
    <cellStyle name="Normal 2 2 16 3 5" xfId="2996"/>
    <cellStyle name="Normal 2 2 16 3 6" xfId="2997"/>
    <cellStyle name="Normal 2 2 16 3 7" xfId="2998"/>
    <cellStyle name="Normal 2 2 16 3 8" xfId="2999"/>
    <cellStyle name="Normal 2 2 16 4" xfId="3000"/>
    <cellStyle name="Normal 2 2 16 4 2" xfId="3001"/>
    <cellStyle name="Normal 2 2 16 4 3" xfId="3002"/>
    <cellStyle name="Normal 2 2 16 4 4" xfId="3003"/>
    <cellStyle name="Normal 2 2 16 4 5" xfId="3004"/>
    <cellStyle name="Normal 2 2 16 4 6" xfId="3005"/>
    <cellStyle name="Normal 2 2 16 4 7" xfId="3006"/>
    <cellStyle name="Normal 2 2 16 4 8" xfId="3007"/>
    <cellStyle name="Normal 2 2 16 5" xfId="3008"/>
    <cellStyle name="Normal 2 2 16 5 2" xfId="3009"/>
    <cellStyle name="Normal 2 2 16 5 3" xfId="3010"/>
    <cellStyle name="Normal 2 2 16 5 4" xfId="3011"/>
    <cellStyle name="Normal 2 2 16 5 5" xfId="3012"/>
    <cellStyle name="Normal 2 2 16 5 6" xfId="3013"/>
    <cellStyle name="Normal 2 2 16 5 7" xfId="3014"/>
    <cellStyle name="Normal 2 2 16 5 8" xfId="3015"/>
    <cellStyle name="Normal 2 2 16 6" xfId="3016"/>
    <cellStyle name="Normal 2 2 16 6 2" xfId="3017"/>
    <cellStyle name="Normal 2 2 16 6 3" xfId="3018"/>
    <cellStyle name="Normal 2 2 16 6 4" xfId="3019"/>
    <cellStyle name="Normal 2 2 16 6 5" xfId="3020"/>
    <cellStyle name="Normal 2 2 16 6 6" xfId="3021"/>
    <cellStyle name="Normal 2 2 16 6 7" xfId="3022"/>
    <cellStyle name="Normal 2 2 16 6 8" xfId="3023"/>
    <cellStyle name="Normal 2 2 16 7" xfId="3024"/>
    <cellStyle name="Normal 2 2 16 8" xfId="3025"/>
    <cellStyle name="Normal 2 2 16 9" xfId="3026"/>
    <cellStyle name="Normal 2 2 17" xfId="3027"/>
    <cellStyle name="Normal 2 2 17 10" xfId="3028"/>
    <cellStyle name="Normal 2 2 17 11" xfId="3029"/>
    <cellStyle name="Normal 2 2 17 12" xfId="3030"/>
    <cellStyle name="Normal 2 2 17 13" xfId="3031"/>
    <cellStyle name="Normal 2 2 17 2" xfId="3032"/>
    <cellStyle name="Normal 2 2 17 2 2" xfId="3033"/>
    <cellStyle name="Normal 2 2 17 2 3" xfId="3034"/>
    <cellStyle name="Normal 2 2 17 2 4" xfId="3035"/>
    <cellStyle name="Normal 2 2 17 2 5" xfId="3036"/>
    <cellStyle name="Normal 2 2 17 2 6" xfId="3037"/>
    <cellStyle name="Normal 2 2 17 2 7" xfId="3038"/>
    <cellStyle name="Normal 2 2 17 2 8" xfId="3039"/>
    <cellStyle name="Normal 2 2 17 3" xfId="3040"/>
    <cellStyle name="Normal 2 2 17 3 2" xfId="3041"/>
    <cellStyle name="Normal 2 2 17 3 3" xfId="3042"/>
    <cellStyle name="Normal 2 2 17 3 4" xfId="3043"/>
    <cellStyle name="Normal 2 2 17 3 5" xfId="3044"/>
    <cellStyle name="Normal 2 2 17 3 6" xfId="3045"/>
    <cellStyle name="Normal 2 2 17 3 7" xfId="3046"/>
    <cellStyle name="Normal 2 2 17 3 8" xfId="3047"/>
    <cellStyle name="Normal 2 2 17 4" xfId="3048"/>
    <cellStyle name="Normal 2 2 17 4 2" xfId="3049"/>
    <cellStyle name="Normal 2 2 17 4 3" xfId="3050"/>
    <cellStyle name="Normal 2 2 17 4 4" xfId="3051"/>
    <cellStyle name="Normal 2 2 17 4 5" xfId="3052"/>
    <cellStyle name="Normal 2 2 17 4 6" xfId="3053"/>
    <cellStyle name="Normal 2 2 17 4 7" xfId="3054"/>
    <cellStyle name="Normal 2 2 17 4 8" xfId="3055"/>
    <cellStyle name="Normal 2 2 17 5" xfId="3056"/>
    <cellStyle name="Normal 2 2 17 5 2" xfId="3057"/>
    <cellStyle name="Normal 2 2 17 5 3" xfId="3058"/>
    <cellStyle name="Normal 2 2 17 5 4" xfId="3059"/>
    <cellStyle name="Normal 2 2 17 5 5" xfId="3060"/>
    <cellStyle name="Normal 2 2 17 5 6" xfId="3061"/>
    <cellStyle name="Normal 2 2 17 5 7" xfId="3062"/>
    <cellStyle name="Normal 2 2 17 5 8" xfId="3063"/>
    <cellStyle name="Normal 2 2 17 6" xfId="3064"/>
    <cellStyle name="Normal 2 2 17 6 2" xfId="3065"/>
    <cellStyle name="Normal 2 2 17 6 3" xfId="3066"/>
    <cellStyle name="Normal 2 2 17 6 4" xfId="3067"/>
    <cellStyle name="Normal 2 2 17 6 5" xfId="3068"/>
    <cellStyle name="Normal 2 2 17 6 6" xfId="3069"/>
    <cellStyle name="Normal 2 2 17 6 7" xfId="3070"/>
    <cellStyle name="Normal 2 2 17 6 8" xfId="3071"/>
    <cellStyle name="Normal 2 2 17 7" xfId="3072"/>
    <cellStyle name="Normal 2 2 17 8" xfId="3073"/>
    <cellStyle name="Normal 2 2 17 9" xfId="3074"/>
    <cellStyle name="Normal 2 2 18" xfId="3075"/>
    <cellStyle name="Normal 2 2 18 10" xfId="3076"/>
    <cellStyle name="Normal 2 2 18 11" xfId="3077"/>
    <cellStyle name="Normal 2 2 18 12" xfId="3078"/>
    <cellStyle name="Normal 2 2 18 13" xfId="3079"/>
    <cellStyle name="Normal 2 2 18 2" xfId="3080"/>
    <cellStyle name="Normal 2 2 18 2 2" xfId="3081"/>
    <cellStyle name="Normal 2 2 18 2 3" xfId="3082"/>
    <cellStyle name="Normal 2 2 18 2 4" xfId="3083"/>
    <cellStyle name="Normal 2 2 18 2 5" xfId="3084"/>
    <cellStyle name="Normal 2 2 18 2 6" xfId="3085"/>
    <cellStyle name="Normal 2 2 18 2 7" xfId="3086"/>
    <cellStyle name="Normal 2 2 18 2 8" xfId="3087"/>
    <cellStyle name="Normal 2 2 18 3" xfId="3088"/>
    <cellStyle name="Normal 2 2 18 3 2" xfId="3089"/>
    <cellStyle name="Normal 2 2 18 3 3" xfId="3090"/>
    <cellStyle name="Normal 2 2 18 3 4" xfId="3091"/>
    <cellStyle name="Normal 2 2 18 3 5" xfId="3092"/>
    <cellStyle name="Normal 2 2 18 3 6" xfId="3093"/>
    <cellStyle name="Normal 2 2 18 3 7" xfId="3094"/>
    <cellStyle name="Normal 2 2 18 3 8" xfId="3095"/>
    <cellStyle name="Normal 2 2 18 4" xfId="3096"/>
    <cellStyle name="Normal 2 2 18 4 2" xfId="3097"/>
    <cellStyle name="Normal 2 2 18 4 3" xfId="3098"/>
    <cellStyle name="Normal 2 2 18 4 4" xfId="3099"/>
    <cellStyle name="Normal 2 2 18 4 5" xfId="3100"/>
    <cellStyle name="Normal 2 2 18 4 6" xfId="3101"/>
    <cellStyle name="Normal 2 2 18 4 7" xfId="3102"/>
    <cellStyle name="Normal 2 2 18 4 8" xfId="3103"/>
    <cellStyle name="Normal 2 2 18 5" xfId="3104"/>
    <cellStyle name="Normal 2 2 18 5 2" xfId="3105"/>
    <cellStyle name="Normal 2 2 18 5 3" xfId="3106"/>
    <cellStyle name="Normal 2 2 18 5 4" xfId="3107"/>
    <cellStyle name="Normal 2 2 18 5 5" xfId="3108"/>
    <cellStyle name="Normal 2 2 18 5 6" xfId="3109"/>
    <cellStyle name="Normal 2 2 18 5 7" xfId="3110"/>
    <cellStyle name="Normal 2 2 18 5 8" xfId="3111"/>
    <cellStyle name="Normal 2 2 18 6" xfId="3112"/>
    <cellStyle name="Normal 2 2 18 6 2" xfId="3113"/>
    <cellStyle name="Normal 2 2 18 6 3" xfId="3114"/>
    <cellStyle name="Normal 2 2 18 6 4" xfId="3115"/>
    <cellStyle name="Normal 2 2 18 6 5" xfId="3116"/>
    <cellStyle name="Normal 2 2 18 6 6" xfId="3117"/>
    <cellStyle name="Normal 2 2 18 6 7" xfId="3118"/>
    <cellStyle name="Normal 2 2 18 6 8" xfId="3119"/>
    <cellStyle name="Normal 2 2 18 7" xfId="3120"/>
    <cellStyle name="Normal 2 2 18 8" xfId="3121"/>
    <cellStyle name="Normal 2 2 18 9" xfId="3122"/>
    <cellStyle name="Normal 2 2 19" xfId="3123"/>
    <cellStyle name="Normal 2 2 19 10" xfId="3124"/>
    <cellStyle name="Normal 2 2 19 11" xfId="3125"/>
    <cellStyle name="Normal 2 2 19 12" xfId="3126"/>
    <cellStyle name="Normal 2 2 19 13" xfId="3127"/>
    <cellStyle name="Normal 2 2 19 2" xfId="3128"/>
    <cellStyle name="Normal 2 2 19 2 2" xfId="3129"/>
    <cellStyle name="Normal 2 2 19 2 3" xfId="3130"/>
    <cellStyle name="Normal 2 2 19 2 4" xfId="3131"/>
    <cellStyle name="Normal 2 2 19 2 5" xfId="3132"/>
    <cellStyle name="Normal 2 2 19 2 6" xfId="3133"/>
    <cellStyle name="Normal 2 2 19 2 7" xfId="3134"/>
    <cellStyle name="Normal 2 2 19 2 8" xfId="3135"/>
    <cellStyle name="Normal 2 2 19 3" xfId="3136"/>
    <cellStyle name="Normal 2 2 19 3 2" xfId="3137"/>
    <cellStyle name="Normal 2 2 19 3 3" xfId="3138"/>
    <cellStyle name="Normal 2 2 19 3 4" xfId="3139"/>
    <cellStyle name="Normal 2 2 19 3 5" xfId="3140"/>
    <cellStyle name="Normal 2 2 19 3 6" xfId="3141"/>
    <cellStyle name="Normal 2 2 19 3 7" xfId="3142"/>
    <cellStyle name="Normal 2 2 19 3 8" xfId="3143"/>
    <cellStyle name="Normal 2 2 19 4" xfId="3144"/>
    <cellStyle name="Normal 2 2 19 4 2" xfId="3145"/>
    <cellStyle name="Normal 2 2 19 4 3" xfId="3146"/>
    <cellStyle name="Normal 2 2 19 4 4" xfId="3147"/>
    <cellStyle name="Normal 2 2 19 4 5" xfId="3148"/>
    <cellStyle name="Normal 2 2 19 4 6" xfId="3149"/>
    <cellStyle name="Normal 2 2 19 4 7" xfId="3150"/>
    <cellStyle name="Normal 2 2 19 4 8" xfId="3151"/>
    <cellStyle name="Normal 2 2 19 5" xfId="3152"/>
    <cellStyle name="Normal 2 2 19 5 2" xfId="3153"/>
    <cellStyle name="Normal 2 2 19 5 3" xfId="3154"/>
    <cellStyle name="Normal 2 2 19 5 4" xfId="3155"/>
    <cellStyle name="Normal 2 2 19 5 5" xfId="3156"/>
    <cellStyle name="Normal 2 2 19 5 6" xfId="3157"/>
    <cellStyle name="Normal 2 2 19 5 7" xfId="3158"/>
    <cellStyle name="Normal 2 2 19 5 8" xfId="3159"/>
    <cellStyle name="Normal 2 2 19 6" xfId="3160"/>
    <cellStyle name="Normal 2 2 19 6 2" xfId="3161"/>
    <cellStyle name="Normal 2 2 19 6 3" xfId="3162"/>
    <cellStyle name="Normal 2 2 19 6 4" xfId="3163"/>
    <cellStyle name="Normal 2 2 19 6 5" xfId="3164"/>
    <cellStyle name="Normal 2 2 19 6 6" xfId="3165"/>
    <cellStyle name="Normal 2 2 19 6 7" xfId="3166"/>
    <cellStyle name="Normal 2 2 19 6 8" xfId="3167"/>
    <cellStyle name="Normal 2 2 19 7" xfId="3168"/>
    <cellStyle name="Normal 2 2 19 8" xfId="3169"/>
    <cellStyle name="Normal 2 2 19 9" xfId="3170"/>
    <cellStyle name="Normal 2 2 2" xfId="3171"/>
    <cellStyle name="Normal 2 2 20" xfId="3172"/>
    <cellStyle name="Normal 2 2 20 10" xfId="3173"/>
    <cellStyle name="Normal 2 2 20 11" xfId="3174"/>
    <cellStyle name="Normal 2 2 20 12" xfId="3175"/>
    <cellStyle name="Normal 2 2 20 13" xfId="3176"/>
    <cellStyle name="Normal 2 2 20 2" xfId="3177"/>
    <cellStyle name="Normal 2 2 20 2 2" xfId="3178"/>
    <cellStyle name="Normal 2 2 20 2 3" xfId="3179"/>
    <cellStyle name="Normal 2 2 20 2 4" xfId="3180"/>
    <cellStyle name="Normal 2 2 20 2 5" xfId="3181"/>
    <cellStyle name="Normal 2 2 20 2 6" xfId="3182"/>
    <cellStyle name="Normal 2 2 20 2 7" xfId="3183"/>
    <cellStyle name="Normal 2 2 20 2 8" xfId="3184"/>
    <cellStyle name="Normal 2 2 20 3" xfId="3185"/>
    <cellStyle name="Normal 2 2 20 3 2" xfId="3186"/>
    <cellStyle name="Normal 2 2 20 3 3" xfId="3187"/>
    <cellStyle name="Normal 2 2 20 3 4" xfId="3188"/>
    <cellStyle name="Normal 2 2 20 3 5" xfId="3189"/>
    <cellStyle name="Normal 2 2 20 3 6" xfId="3190"/>
    <cellStyle name="Normal 2 2 20 3 7" xfId="3191"/>
    <cellStyle name="Normal 2 2 20 3 8" xfId="3192"/>
    <cellStyle name="Normal 2 2 20 4" xfId="3193"/>
    <cellStyle name="Normal 2 2 20 4 2" xfId="3194"/>
    <cellStyle name="Normal 2 2 20 4 3" xfId="3195"/>
    <cellStyle name="Normal 2 2 20 4 4" xfId="3196"/>
    <cellStyle name="Normal 2 2 20 4 5" xfId="3197"/>
    <cellStyle name="Normal 2 2 20 4 6" xfId="3198"/>
    <cellStyle name="Normal 2 2 20 4 7" xfId="3199"/>
    <cellStyle name="Normal 2 2 20 4 8" xfId="3200"/>
    <cellStyle name="Normal 2 2 20 5" xfId="3201"/>
    <cellStyle name="Normal 2 2 20 5 2" xfId="3202"/>
    <cellStyle name="Normal 2 2 20 5 3" xfId="3203"/>
    <cellStyle name="Normal 2 2 20 5 4" xfId="3204"/>
    <cellStyle name="Normal 2 2 20 5 5" xfId="3205"/>
    <cellStyle name="Normal 2 2 20 5 6" xfId="3206"/>
    <cellStyle name="Normal 2 2 20 5 7" xfId="3207"/>
    <cellStyle name="Normal 2 2 20 5 8" xfId="3208"/>
    <cellStyle name="Normal 2 2 20 6" xfId="3209"/>
    <cellStyle name="Normal 2 2 20 6 2" xfId="3210"/>
    <cellStyle name="Normal 2 2 20 6 3" xfId="3211"/>
    <cellStyle name="Normal 2 2 20 6 4" xfId="3212"/>
    <cellStyle name="Normal 2 2 20 6 5" xfId="3213"/>
    <cellStyle name="Normal 2 2 20 6 6" xfId="3214"/>
    <cellStyle name="Normal 2 2 20 6 7" xfId="3215"/>
    <cellStyle name="Normal 2 2 20 6 8" xfId="3216"/>
    <cellStyle name="Normal 2 2 20 7" xfId="3217"/>
    <cellStyle name="Normal 2 2 20 8" xfId="3218"/>
    <cellStyle name="Normal 2 2 20 9" xfId="3219"/>
    <cellStyle name="Normal 2 2 21" xfId="3220"/>
    <cellStyle name="Normal 2 2 21 10" xfId="3221"/>
    <cellStyle name="Normal 2 2 21 11" xfId="3222"/>
    <cellStyle name="Normal 2 2 21 12" xfId="3223"/>
    <cellStyle name="Normal 2 2 21 13" xfId="3224"/>
    <cellStyle name="Normal 2 2 21 2" xfId="3225"/>
    <cellStyle name="Normal 2 2 21 2 2" xfId="3226"/>
    <cellStyle name="Normal 2 2 21 2 3" xfId="3227"/>
    <cellStyle name="Normal 2 2 21 2 4" xfId="3228"/>
    <cellStyle name="Normal 2 2 21 2 5" xfId="3229"/>
    <cellStyle name="Normal 2 2 21 2 6" xfId="3230"/>
    <cellStyle name="Normal 2 2 21 2 7" xfId="3231"/>
    <cellStyle name="Normal 2 2 21 2 8" xfId="3232"/>
    <cellStyle name="Normal 2 2 21 3" xfId="3233"/>
    <cellStyle name="Normal 2 2 21 3 2" xfId="3234"/>
    <cellStyle name="Normal 2 2 21 3 3" xfId="3235"/>
    <cellStyle name="Normal 2 2 21 3 4" xfId="3236"/>
    <cellStyle name="Normal 2 2 21 3 5" xfId="3237"/>
    <cellStyle name="Normal 2 2 21 3 6" xfId="3238"/>
    <cellStyle name="Normal 2 2 21 3 7" xfId="3239"/>
    <cellStyle name="Normal 2 2 21 3 8" xfId="3240"/>
    <cellStyle name="Normal 2 2 21 4" xfId="3241"/>
    <cellStyle name="Normal 2 2 21 4 2" xfId="3242"/>
    <cellStyle name="Normal 2 2 21 4 3" xfId="3243"/>
    <cellStyle name="Normal 2 2 21 4 4" xfId="3244"/>
    <cellStyle name="Normal 2 2 21 4 5" xfId="3245"/>
    <cellStyle name="Normal 2 2 21 4 6" xfId="3246"/>
    <cellStyle name="Normal 2 2 21 4 7" xfId="3247"/>
    <cellStyle name="Normal 2 2 21 4 8" xfId="3248"/>
    <cellStyle name="Normal 2 2 21 5" xfId="3249"/>
    <cellStyle name="Normal 2 2 21 5 2" xfId="3250"/>
    <cellStyle name="Normal 2 2 21 5 3" xfId="3251"/>
    <cellStyle name="Normal 2 2 21 5 4" xfId="3252"/>
    <cellStyle name="Normal 2 2 21 5 5" xfId="3253"/>
    <cellStyle name="Normal 2 2 21 5 6" xfId="3254"/>
    <cellStyle name="Normal 2 2 21 5 7" xfId="3255"/>
    <cellStyle name="Normal 2 2 21 5 8" xfId="3256"/>
    <cellStyle name="Normal 2 2 21 6" xfId="3257"/>
    <cellStyle name="Normal 2 2 21 6 2" xfId="3258"/>
    <cellStyle name="Normal 2 2 21 6 3" xfId="3259"/>
    <cellStyle name="Normal 2 2 21 6 4" xfId="3260"/>
    <cellStyle name="Normal 2 2 21 6 5" xfId="3261"/>
    <cellStyle name="Normal 2 2 21 6 6" xfId="3262"/>
    <cellStyle name="Normal 2 2 21 6 7" xfId="3263"/>
    <cellStyle name="Normal 2 2 21 6 8" xfId="3264"/>
    <cellStyle name="Normal 2 2 21 7" xfId="3265"/>
    <cellStyle name="Normal 2 2 21 8" xfId="3266"/>
    <cellStyle name="Normal 2 2 21 9" xfId="3267"/>
    <cellStyle name="Normal 2 2 22" xfId="3268"/>
    <cellStyle name="Normal 2 2 22 10" xfId="3269"/>
    <cellStyle name="Normal 2 2 22 11" xfId="3270"/>
    <cellStyle name="Normal 2 2 22 12" xfId="3271"/>
    <cellStyle name="Normal 2 2 22 13" xfId="3272"/>
    <cellStyle name="Normal 2 2 22 2" xfId="3273"/>
    <cellStyle name="Normal 2 2 22 2 2" xfId="3274"/>
    <cellStyle name="Normal 2 2 22 2 3" xfId="3275"/>
    <cellStyle name="Normal 2 2 22 2 4" xfId="3276"/>
    <cellStyle name="Normal 2 2 22 2 5" xfId="3277"/>
    <cellStyle name="Normal 2 2 22 2 6" xfId="3278"/>
    <cellStyle name="Normal 2 2 22 2 7" xfId="3279"/>
    <cellStyle name="Normal 2 2 22 2 8" xfId="3280"/>
    <cellStyle name="Normal 2 2 22 3" xfId="3281"/>
    <cellStyle name="Normal 2 2 22 3 2" xfId="3282"/>
    <cellStyle name="Normal 2 2 22 3 3" xfId="3283"/>
    <cellStyle name="Normal 2 2 22 3 4" xfId="3284"/>
    <cellStyle name="Normal 2 2 22 3 5" xfId="3285"/>
    <cellStyle name="Normal 2 2 22 3 6" xfId="3286"/>
    <cellStyle name="Normal 2 2 22 3 7" xfId="3287"/>
    <cellStyle name="Normal 2 2 22 3 8" xfId="3288"/>
    <cellStyle name="Normal 2 2 22 4" xfId="3289"/>
    <cellStyle name="Normal 2 2 22 4 2" xfId="3290"/>
    <cellStyle name="Normal 2 2 22 4 3" xfId="3291"/>
    <cellStyle name="Normal 2 2 22 4 4" xfId="3292"/>
    <cellStyle name="Normal 2 2 22 4 5" xfId="3293"/>
    <cellStyle name="Normal 2 2 22 4 6" xfId="3294"/>
    <cellStyle name="Normal 2 2 22 4 7" xfId="3295"/>
    <cellStyle name="Normal 2 2 22 4 8" xfId="3296"/>
    <cellStyle name="Normal 2 2 22 5" xfId="3297"/>
    <cellStyle name="Normal 2 2 22 5 2" xfId="3298"/>
    <cellStyle name="Normal 2 2 22 5 3" xfId="3299"/>
    <cellStyle name="Normal 2 2 22 5 4" xfId="3300"/>
    <cellStyle name="Normal 2 2 22 5 5" xfId="3301"/>
    <cellStyle name="Normal 2 2 22 5 6" xfId="3302"/>
    <cellStyle name="Normal 2 2 22 5 7" xfId="3303"/>
    <cellStyle name="Normal 2 2 22 5 8" xfId="3304"/>
    <cellStyle name="Normal 2 2 22 6" xfId="3305"/>
    <cellStyle name="Normal 2 2 22 6 2" xfId="3306"/>
    <cellStyle name="Normal 2 2 22 6 3" xfId="3307"/>
    <cellStyle name="Normal 2 2 22 6 4" xfId="3308"/>
    <cellStyle name="Normal 2 2 22 6 5" xfId="3309"/>
    <cellStyle name="Normal 2 2 22 6 6" xfId="3310"/>
    <cellStyle name="Normal 2 2 22 6 7" xfId="3311"/>
    <cellStyle name="Normal 2 2 22 6 8" xfId="3312"/>
    <cellStyle name="Normal 2 2 22 7" xfId="3313"/>
    <cellStyle name="Normal 2 2 22 8" xfId="3314"/>
    <cellStyle name="Normal 2 2 22 9" xfId="3315"/>
    <cellStyle name="Normal 2 2 23" xfId="3316"/>
    <cellStyle name="Normal 2 2 23 10" xfId="3317"/>
    <cellStyle name="Normal 2 2 23 11" xfId="3318"/>
    <cellStyle name="Normal 2 2 23 12" xfId="3319"/>
    <cellStyle name="Normal 2 2 23 13" xfId="3320"/>
    <cellStyle name="Normal 2 2 23 2" xfId="3321"/>
    <cellStyle name="Normal 2 2 23 2 2" xfId="3322"/>
    <cellStyle name="Normal 2 2 23 2 3" xfId="3323"/>
    <cellStyle name="Normal 2 2 23 2 4" xfId="3324"/>
    <cellStyle name="Normal 2 2 23 2 5" xfId="3325"/>
    <cellStyle name="Normal 2 2 23 2 6" xfId="3326"/>
    <cellStyle name="Normal 2 2 23 2 7" xfId="3327"/>
    <cellStyle name="Normal 2 2 23 2 8" xfId="3328"/>
    <cellStyle name="Normal 2 2 23 3" xfId="3329"/>
    <cellStyle name="Normal 2 2 23 3 2" xfId="3330"/>
    <cellStyle name="Normal 2 2 23 3 3" xfId="3331"/>
    <cellStyle name="Normal 2 2 23 3 4" xfId="3332"/>
    <cellStyle name="Normal 2 2 23 3 5" xfId="3333"/>
    <cellStyle name="Normal 2 2 23 3 6" xfId="3334"/>
    <cellStyle name="Normal 2 2 23 3 7" xfId="3335"/>
    <cellStyle name="Normal 2 2 23 3 8" xfId="3336"/>
    <cellStyle name="Normal 2 2 23 4" xfId="3337"/>
    <cellStyle name="Normal 2 2 23 4 2" xfId="3338"/>
    <cellStyle name="Normal 2 2 23 4 3" xfId="3339"/>
    <cellStyle name="Normal 2 2 23 4 4" xfId="3340"/>
    <cellStyle name="Normal 2 2 23 4 5" xfId="3341"/>
    <cellStyle name="Normal 2 2 23 4 6" xfId="3342"/>
    <cellStyle name="Normal 2 2 23 4 7" xfId="3343"/>
    <cellStyle name="Normal 2 2 23 4 8" xfId="3344"/>
    <cellStyle name="Normal 2 2 23 5" xfId="3345"/>
    <cellStyle name="Normal 2 2 23 5 2" xfId="3346"/>
    <cellStyle name="Normal 2 2 23 5 3" xfId="3347"/>
    <cellStyle name="Normal 2 2 23 5 4" xfId="3348"/>
    <cellStyle name="Normal 2 2 23 5 5" xfId="3349"/>
    <cellStyle name="Normal 2 2 23 5 6" xfId="3350"/>
    <cellStyle name="Normal 2 2 23 5 7" xfId="3351"/>
    <cellStyle name="Normal 2 2 23 5 8" xfId="3352"/>
    <cellStyle name="Normal 2 2 23 6" xfId="3353"/>
    <cellStyle name="Normal 2 2 23 6 2" xfId="3354"/>
    <cellStyle name="Normal 2 2 23 6 3" xfId="3355"/>
    <cellStyle name="Normal 2 2 23 6 4" xfId="3356"/>
    <cellStyle name="Normal 2 2 23 6 5" xfId="3357"/>
    <cellStyle name="Normal 2 2 23 6 6" xfId="3358"/>
    <cellStyle name="Normal 2 2 23 6 7" xfId="3359"/>
    <cellStyle name="Normal 2 2 23 6 8" xfId="3360"/>
    <cellStyle name="Normal 2 2 23 7" xfId="3361"/>
    <cellStyle name="Normal 2 2 23 8" xfId="3362"/>
    <cellStyle name="Normal 2 2 23 9" xfId="3363"/>
    <cellStyle name="Normal 2 2 24" xfId="3364"/>
    <cellStyle name="Normal 2 2 24 10" xfId="3365"/>
    <cellStyle name="Normal 2 2 24 11" xfId="3366"/>
    <cellStyle name="Normal 2 2 24 12" xfId="3367"/>
    <cellStyle name="Normal 2 2 24 13" xfId="3368"/>
    <cellStyle name="Normal 2 2 24 2" xfId="3369"/>
    <cellStyle name="Normal 2 2 24 2 2" xfId="3370"/>
    <cellStyle name="Normal 2 2 24 2 3" xfId="3371"/>
    <cellStyle name="Normal 2 2 24 2 4" xfId="3372"/>
    <cellStyle name="Normal 2 2 24 2 5" xfId="3373"/>
    <cellStyle name="Normal 2 2 24 2 6" xfId="3374"/>
    <cellStyle name="Normal 2 2 24 2 7" xfId="3375"/>
    <cellStyle name="Normal 2 2 24 2 8" xfId="3376"/>
    <cellStyle name="Normal 2 2 24 3" xfId="3377"/>
    <cellStyle name="Normal 2 2 24 3 2" xfId="3378"/>
    <cellStyle name="Normal 2 2 24 3 3" xfId="3379"/>
    <cellStyle name="Normal 2 2 24 3 4" xfId="3380"/>
    <cellStyle name="Normal 2 2 24 3 5" xfId="3381"/>
    <cellStyle name="Normal 2 2 24 3 6" xfId="3382"/>
    <cellStyle name="Normal 2 2 24 3 7" xfId="3383"/>
    <cellStyle name="Normal 2 2 24 3 8" xfId="3384"/>
    <cellStyle name="Normal 2 2 24 4" xfId="3385"/>
    <cellStyle name="Normal 2 2 24 4 2" xfId="3386"/>
    <cellStyle name="Normal 2 2 24 4 3" xfId="3387"/>
    <cellStyle name="Normal 2 2 24 4 4" xfId="3388"/>
    <cellStyle name="Normal 2 2 24 4 5" xfId="3389"/>
    <cellStyle name="Normal 2 2 24 4 6" xfId="3390"/>
    <cellStyle name="Normal 2 2 24 4 7" xfId="3391"/>
    <cellStyle name="Normal 2 2 24 4 8" xfId="3392"/>
    <cellStyle name="Normal 2 2 24 5" xfId="3393"/>
    <cellStyle name="Normal 2 2 24 5 2" xfId="3394"/>
    <cellStyle name="Normal 2 2 24 5 3" xfId="3395"/>
    <cellStyle name="Normal 2 2 24 5 4" xfId="3396"/>
    <cellStyle name="Normal 2 2 24 5 5" xfId="3397"/>
    <cellStyle name="Normal 2 2 24 5 6" xfId="3398"/>
    <cellStyle name="Normal 2 2 24 5 7" xfId="3399"/>
    <cellStyle name="Normal 2 2 24 5 8" xfId="3400"/>
    <cellStyle name="Normal 2 2 24 6" xfId="3401"/>
    <cellStyle name="Normal 2 2 24 6 2" xfId="3402"/>
    <cellStyle name="Normal 2 2 24 6 3" xfId="3403"/>
    <cellStyle name="Normal 2 2 24 6 4" xfId="3404"/>
    <cellStyle name="Normal 2 2 24 6 5" xfId="3405"/>
    <cellStyle name="Normal 2 2 24 6 6" xfId="3406"/>
    <cellStyle name="Normal 2 2 24 6 7" xfId="3407"/>
    <cellStyle name="Normal 2 2 24 6 8" xfId="3408"/>
    <cellStyle name="Normal 2 2 24 7" xfId="3409"/>
    <cellStyle name="Normal 2 2 24 8" xfId="3410"/>
    <cellStyle name="Normal 2 2 24 9" xfId="3411"/>
    <cellStyle name="Normal 2 2 25" xfId="3412"/>
    <cellStyle name="Normal 2 2 25 10" xfId="3413"/>
    <cellStyle name="Normal 2 2 25 11" xfId="3414"/>
    <cellStyle name="Normal 2 2 25 12" xfId="3415"/>
    <cellStyle name="Normal 2 2 25 13" xfId="3416"/>
    <cellStyle name="Normal 2 2 25 2" xfId="3417"/>
    <cellStyle name="Normal 2 2 25 2 2" xfId="3418"/>
    <cellStyle name="Normal 2 2 25 2 3" xfId="3419"/>
    <cellStyle name="Normal 2 2 25 2 4" xfId="3420"/>
    <cellStyle name="Normal 2 2 25 2 5" xfId="3421"/>
    <cellStyle name="Normal 2 2 25 2 6" xfId="3422"/>
    <cellStyle name="Normal 2 2 25 2 7" xfId="3423"/>
    <cellStyle name="Normal 2 2 25 2 8" xfId="3424"/>
    <cellStyle name="Normal 2 2 25 3" xfId="3425"/>
    <cellStyle name="Normal 2 2 25 3 2" xfId="3426"/>
    <cellStyle name="Normal 2 2 25 3 3" xfId="3427"/>
    <cellStyle name="Normal 2 2 25 3 4" xfId="3428"/>
    <cellStyle name="Normal 2 2 25 3 5" xfId="3429"/>
    <cellStyle name="Normal 2 2 25 3 6" xfId="3430"/>
    <cellStyle name="Normal 2 2 25 3 7" xfId="3431"/>
    <cellStyle name="Normal 2 2 25 3 8" xfId="3432"/>
    <cellStyle name="Normal 2 2 25 4" xfId="3433"/>
    <cellStyle name="Normal 2 2 25 4 2" xfId="3434"/>
    <cellStyle name="Normal 2 2 25 4 3" xfId="3435"/>
    <cellStyle name="Normal 2 2 25 4 4" xfId="3436"/>
    <cellStyle name="Normal 2 2 25 4 5" xfId="3437"/>
    <cellStyle name="Normal 2 2 25 4 6" xfId="3438"/>
    <cellStyle name="Normal 2 2 25 4 7" xfId="3439"/>
    <cellStyle name="Normal 2 2 25 4 8" xfId="3440"/>
    <cellStyle name="Normal 2 2 25 5" xfId="3441"/>
    <cellStyle name="Normal 2 2 25 5 2" xfId="3442"/>
    <cellStyle name="Normal 2 2 25 5 3" xfId="3443"/>
    <cellStyle name="Normal 2 2 25 5 4" xfId="3444"/>
    <cellStyle name="Normal 2 2 25 5 5" xfId="3445"/>
    <cellStyle name="Normal 2 2 25 5 6" xfId="3446"/>
    <cellStyle name="Normal 2 2 25 5 7" xfId="3447"/>
    <cellStyle name="Normal 2 2 25 5 8" xfId="3448"/>
    <cellStyle name="Normal 2 2 25 6" xfId="3449"/>
    <cellStyle name="Normal 2 2 25 6 2" xfId="3450"/>
    <cellStyle name="Normal 2 2 25 6 3" xfId="3451"/>
    <cellStyle name="Normal 2 2 25 6 4" xfId="3452"/>
    <cellStyle name="Normal 2 2 25 6 5" xfId="3453"/>
    <cellStyle name="Normal 2 2 25 6 6" xfId="3454"/>
    <cellStyle name="Normal 2 2 25 6 7" xfId="3455"/>
    <cellStyle name="Normal 2 2 25 6 8" xfId="3456"/>
    <cellStyle name="Normal 2 2 25 7" xfId="3457"/>
    <cellStyle name="Normal 2 2 25 8" xfId="3458"/>
    <cellStyle name="Normal 2 2 25 9" xfId="3459"/>
    <cellStyle name="Normal 2 2 26" xfId="3460"/>
    <cellStyle name="Normal 2 2 26 10" xfId="3461"/>
    <cellStyle name="Normal 2 2 26 11" xfId="3462"/>
    <cellStyle name="Normal 2 2 26 12" xfId="3463"/>
    <cellStyle name="Normal 2 2 26 13" xfId="3464"/>
    <cellStyle name="Normal 2 2 26 2" xfId="3465"/>
    <cellStyle name="Normal 2 2 26 2 2" xfId="3466"/>
    <cellStyle name="Normal 2 2 26 2 3" xfId="3467"/>
    <cellStyle name="Normal 2 2 26 2 4" xfId="3468"/>
    <cellStyle name="Normal 2 2 26 2 5" xfId="3469"/>
    <cellStyle name="Normal 2 2 26 2 6" xfId="3470"/>
    <cellStyle name="Normal 2 2 26 2 7" xfId="3471"/>
    <cellStyle name="Normal 2 2 26 2 8" xfId="3472"/>
    <cellStyle name="Normal 2 2 26 3" xfId="3473"/>
    <cellStyle name="Normal 2 2 26 3 2" xfId="3474"/>
    <cellStyle name="Normal 2 2 26 3 3" xfId="3475"/>
    <cellStyle name="Normal 2 2 26 3 4" xfId="3476"/>
    <cellStyle name="Normal 2 2 26 3 5" xfId="3477"/>
    <cellStyle name="Normal 2 2 26 3 6" xfId="3478"/>
    <cellStyle name="Normal 2 2 26 3 7" xfId="3479"/>
    <cellStyle name="Normal 2 2 26 3 8" xfId="3480"/>
    <cellStyle name="Normal 2 2 26 4" xfId="3481"/>
    <cellStyle name="Normal 2 2 26 4 2" xfId="3482"/>
    <cellStyle name="Normal 2 2 26 4 3" xfId="3483"/>
    <cellStyle name="Normal 2 2 26 4 4" xfId="3484"/>
    <cellStyle name="Normal 2 2 26 4 5" xfId="3485"/>
    <cellStyle name="Normal 2 2 26 4 6" xfId="3486"/>
    <cellStyle name="Normal 2 2 26 4 7" xfId="3487"/>
    <cellStyle name="Normal 2 2 26 4 8" xfId="3488"/>
    <cellStyle name="Normal 2 2 26 5" xfId="3489"/>
    <cellStyle name="Normal 2 2 26 5 2" xfId="3490"/>
    <cellStyle name="Normal 2 2 26 5 3" xfId="3491"/>
    <cellStyle name="Normal 2 2 26 5 4" xfId="3492"/>
    <cellStyle name="Normal 2 2 26 5 5" xfId="3493"/>
    <cellStyle name="Normal 2 2 26 5 6" xfId="3494"/>
    <cellStyle name="Normal 2 2 26 5 7" xfId="3495"/>
    <cellStyle name="Normal 2 2 26 5 8" xfId="3496"/>
    <cellStyle name="Normal 2 2 26 6" xfId="3497"/>
    <cellStyle name="Normal 2 2 26 6 2" xfId="3498"/>
    <cellStyle name="Normal 2 2 26 6 3" xfId="3499"/>
    <cellStyle name="Normal 2 2 26 6 4" xfId="3500"/>
    <cellStyle name="Normal 2 2 26 6 5" xfId="3501"/>
    <cellStyle name="Normal 2 2 26 6 6" xfId="3502"/>
    <cellStyle name="Normal 2 2 26 6 7" xfId="3503"/>
    <cellStyle name="Normal 2 2 26 6 8" xfId="3504"/>
    <cellStyle name="Normal 2 2 26 7" xfId="3505"/>
    <cellStyle name="Normal 2 2 26 8" xfId="3506"/>
    <cellStyle name="Normal 2 2 26 9" xfId="3507"/>
    <cellStyle name="Normal 2 2 27" xfId="3508"/>
    <cellStyle name="Normal 2 2 27 10" xfId="3509"/>
    <cellStyle name="Normal 2 2 27 11" xfId="3510"/>
    <cellStyle name="Normal 2 2 27 12" xfId="3511"/>
    <cellStyle name="Normal 2 2 27 13" xfId="3512"/>
    <cellStyle name="Normal 2 2 27 2" xfId="3513"/>
    <cellStyle name="Normal 2 2 27 2 2" xfId="3514"/>
    <cellStyle name="Normal 2 2 27 2 3" xfId="3515"/>
    <cellStyle name="Normal 2 2 27 2 4" xfId="3516"/>
    <cellStyle name="Normal 2 2 27 2 5" xfId="3517"/>
    <cellStyle name="Normal 2 2 27 2 6" xfId="3518"/>
    <cellStyle name="Normal 2 2 27 2 7" xfId="3519"/>
    <cellStyle name="Normal 2 2 27 2 8" xfId="3520"/>
    <cellStyle name="Normal 2 2 27 3" xfId="3521"/>
    <cellStyle name="Normal 2 2 27 3 2" xfId="3522"/>
    <cellStyle name="Normal 2 2 27 3 3" xfId="3523"/>
    <cellStyle name="Normal 2 2 27 3 4" xfId="3524"/>
    <cellStyle name="Normal 2 2 27 3 5" xfId="3525"/>
    <cellStyle name="Normal 2 2 27 3 6" xfId="3526"/>
    <cellStyle name="Normal 2 2 27 3 7" xfId="3527"/>
    <cellStyle name="Normal 2 2 27 3 8" xfId="3528"/>
    <cellStyle name="Normal 2 2 27 4" xfId="3529"/>
    <cellStyle name="Normal 2 2 27 4 2" xfId="3530"/>
    <cellStyle name="Normal 2 2 27 4 3" xfId="3531"/>
    <cellStyle name="Normal 2 2 27 4 4" xfId="3532"/>
    <cellStyle name="Normal 2 2 27 4 5" xfId="3533"/>
    <cellStyle name="Normal 2 2 27 4 6" xfId="3534"/>
    <cellStyle name="Normal 2 2 27 4 7" xfId="3535"/>
    <cellStyle name="Normal 2 2 27 4 8" xfId="3536"/>
    <cellStyle name="Normal 2 2 27 5" xfId="3537"/>
    <cellStyle name="Normal 2 2 27 5 2" xfId="3538"/>
    <cellStyle name="Normal 2 2 27 5 3" xfId="3539"/>
    <cellStyle name="Normal 2 2 27 5 4" xfId="3540"/>
    <cellStyle name="Normal 2 2 27 5 5" xfId="3541"/>
    <cellStyle name="Normal 2 2 27 5 6" xfId="3542"/>
    <cellStyle name="Normal 2 2 27 5 7" xfId="3543"/>
    <cellStyle name="Normal 2 2 27 5 8" xfId="3544"/>
    <cellStyle name="Normal 2 2 27 6" xfId="3545"/>
    <cellStyle name="Normal 2 2 27 6 2" xfId="3546"/>
    <cellStyle name="Normal 2 2 27 6 3" xfId="3547"/>
    <cellStyle name="Normal 2 2 27 6 4" xfId="3548"/>
    <cellStyle name="Normal 2 2 27 6 5" xfId="3549"/>
    <cellStyle name="Normal 2 2 27 6 6" xfId="3550"/>
    <cellStyle name="Normal 2 2 27 6 7" xfId="3551"/>
    <cellStyle name="Normal 2 2 27 6 8" xfId="3552"/>
    <cellStyle name="Normal 2 2 27 7" xfId="3553"/>
    <cellStyle name="Normal 2 2 27 8" xfId="3554"/>
    <cellStyle name="Normal 2 2 27 9" xfId="3555"/>
    <cellStyle name="Normal 2 2 28" xfId="3556"/>
    <cellStyle name="Normal 2 2 28 10" xfId="3557"/>
    <cellStyle name="Normal 2 2 28 11" xfId="3558"/>
    <cellStyle name="Normal 2 2 28 12" xfId="3559"/>
    <cellStyle name="Normal 2 2 28 13" xfId="3560"/>
    <cellStyle name="Normal 2 2 28 2" xfId="3561"/>
    <cellStyle name="Normal 2 2 28 2 2" xfId="3562"/>
    <cellStyle name="Normal 2 2 28 2 3" xfId="3563"/>
    <cellStyle name="Normal 2 2 28 2 4" xfId="3564"/>
    <cellStyle name="Normal 2 2 28 2 5" xfId="3565"/>
    <cellStyle name="Normal 2 2 28 2 6" xfId="3566"/>
    <cellStyle name="Normal 2 2 28 2 7" xfId="3567"/>
    <cellStyle name="Normal 2 2 28 2 8" xfId="3568"/>
    <cellStyle name="Normal 2 2 28 3" xfId="3569"/>
    <cellStyle name="Normal 2 2 28 3 2" xfId="3570"/>
    <cellStyle name="Normal 2 2 28 3 3" xfId="3571"/>
    <cellStyle name="Normal 2 2 28 3 4" xfId="3572"/>
    <cellStyle name="Normal 2 2 28 3 5" xfId="3573"/>
    <cellStyle name="Normal 2 2 28 3 6" xfId="3574"/>
    <cellStyle name="Normal 2 2 28 3 7" xfId="3575"/>
    <cellStyle name="Normal 2 2 28 3 8" xfId="3576"/>
    <cellStyle name="Normal 2 2 28 4" xfId="3577"/>
    <cellStyle name="Normal 2 2 28 4 2" xfId="3578"/>
    <cellStyle name="Normal 2 2 28 4 3" xfId="3579"/>
    <cellStyle name="Normal 2 2 28 4 4" xfId="3580"/>
    <cellStyle name="Normal 2 2 28 4 5" xfId="3581"/>
    <cellStyle name="Normal 2 2 28 4 6" xfId="3582"/>
    <cellStyle name="Normal 2 2 28 4 7" xfId="3583"/>
    <cellStyle name="Normal 2 2 28 4 8" xfId="3584"/>
    <cellStyle name="Normal 2 2 28 5" xfId="3585"/>
    <cellStyle name="Normal 2 2 28 5 2" xfId="3586"/>
    <cellStyle name="Normal 2 2 28 5 3" xfId="3587"/>
    <cellStyle name="Normal 2 2 28 5 4" xfId="3588"/>
    <cellStyle name="Normal 2 2 28 5 5" xfId="3589"/>
    <cellStyle name="Normal 2 2 28 5 6" xfId="3590"/>
    <cellStyle name="Normal 2 2 28 5 7" xfId="3591"/>
    <cellStyle name="Normal 2 2 28 5 8" xfId="3592"/>
    <cellStyle name="Normal 2 2 28 6" xfId="3593"/>
    <cellStyle name="Normal 2 2 28 6 2" xfId="3594"/>
    <cellStyle name="Normal 2 2 28 6 3" xfId="3595"/>
    <cellStyle name="Normal 2 2 28 6 4" xfId="3596"/>
    <cellStyle name="Normal 2 2 28 6 5" xfId="3597"/>
    <cellStyle name="Normal 2 2 28 6 6" xfId="3598"/>
    <cellStyle name="Normal 2 2 28 6 7" xfId="3599"/>
    <cellStyle name="Normal 2 2 28 6 8" xfId="3600"/>
    <cellStyle name="Normal 2 2 28 7" xfId="3601"/>
    <cellStyle name="Normal 2 2 28 8" xfId="3602"/>
    <cellStyle name="Normal 2 2 28 9" xfId="3603"/>
    <cellStyle name="Normal 2 2 29" xfId="3604"/>
    <cellStyle name="Normal 2 2 29 10" xfId="3605"/>
    <cellStyle name="Normal 2 2 29 11" xfId="3606"/>
    <cellStyle name="Normal 2 2 29 12" xfId="3607"/>
    <cellStyle name="Normal 2 2 29 13" xfId="3608"/>
    <cellStyle name="Normal 2 2 29 2" xfId="3609"/>
    <cellStyle name="Normal 2 2 29 2 2" xfId="3610"/>
    <cellStyle name="Normal 2 2 29 2 3" xfId="3611"/>
    <cellStyle name="Normal 2 2 29 2 4" xfId="3612"/>
    <cellStyle name="Normal 2 2 29 2 5" xfId="3613"/>
    <cellStyle name="Normal 2 2 29 2 6" xfId="3614"/>
    <cellStyle name="Normal 2 2 29 2 7" xfId="3615"/>
    <cellStyle name="Normal 2 2 29 2 8" xfId="3616"/>
    <cellStyle name="Normal 2 2 29 3" xfId="3617"/>
    <cellStyle name="Normal 2 2 29 3 2" xfId="3618"/>
    <cellStyle name="Normal 2 2 29 3 3" xfId="3619"/>
    <cellStyle name="Normal 2 2 29 3 4" xfId="3620"/>
    <cellStyle name="Normal 2 2 29 3 5" xfId="3621"/>
    <cellStyle name="Normal 2 2 29 3 6" xfId="3622"/>
    <cellStyle name="Normal 2 2 29 3 7" xfId="3623"/>
    <cellStyle name="Normal 2 2 29 3 8" xfId="3624"/>
    <cellStyle name="Normal 2 2 29 4" xfId="3625"/>
    <cellStyle name="Normal 2 2 29 4 2" xfId="3626"/>
    <cellStyle name="Normal 2 2 29 4 3" xfId="3627"/>
    <cellStyle name="Normal 2 2 29 4 4" xfId="3628"/>
    <cellStyle name="Normal 2 2 29 4 5" xfId="3629"/>
    <cellStyle name="Normal 2 2 29 4 6" xfId="3630"/>
    <cellStyle name="Normal 2 2 29 4 7" xfId="3631"/>
    <cellStyle name="Normal 2 2 29 4 8" xfId="3632"/>
    <cellStyle name="Normal 2 2 29 5" xfId="3633"/>
    <cellStyle name="Normal 2 2 29 5 2" xfId="3634"/>
    <cellStyle name="Normal 2 2 29 5 3" xfId="3635"/>
    <cellStyle name="Normal 2 2 29 5 4" xfId="3636"/>
    <cellStyle name="Normal 2 2 29 5 5" xfId="3637"/>
    <cellStyle name="Normal 2 2 29 5 6" xfId="3638"/>
    <cellStyle name="Normal 2 2 29 5 7" xfId="3639"/>
    <cellStyle name="Normal 2 2 29 5 8" xfId="3640"/>
    <cellStyle name="Normal 2 2 29 6" xfId="3641"/>
    <cellStyle name="Normal 2 2 29 6 2" xfId="3642"/>
    <cellStyle name="Normal 2 2 29 6 3" xfId="3643"/>
    <cellStyle name="Normal 2 2 29 6 4" xfId="3644"/>
    <cellStyle name="Normal 2 2 29 6 5" xfId="3645"/>
    <cellStyle name="Normal 2 2 29 6 6" xfId="3646"/>
    <cellStyle name="Normal 2 2 29 6 7" xfId="3647"/>
    <cellStyle name="Normal 2 2 29 6 8" xfId="3648"/>
    <cellStyle name="Normal 2 2 29 7" xfId="3649"/>
    <cellStyle name="Normal 2 2 29 8" xfId="3650"/>
    <cellStyle name="Normal 2 2 29 9" xfId="3651"/>
    <cellStyle name="Normal 2 2 3" xfId="3652"/>
    <cellStyle name="Normal 2 2 3 10" xfId="3653"/>
    <cellStyle name="Normal 2 2 3 11" xfId="3654"/>
    <cellStyle name="Normal 2 2 3 12" xfId="3655"/>
    <cellStyle name="Normal 2 2 3 13" xfId="3656"/>
    <cellStyle name="Normal 2 2 3 14" xfId="3657"/>
    <cellStyle name="Normal 2 2 3 2" xfId="3658"/>
    <cellStyle name="Normal 2 2 3 2 2" xfId="3659"/>
    <cellStyle name="Normal 2 2 3 2 3" xfId="3660"/>
    <cellStyle name="Normal 2 2 3 2 4" xfId="3661"/>
    <cellStyle name="Normal 2 2 3 2 5" xfId="3662"/>
    <cellStyle name="Normal 2 2 3 2 6" xfId="3663"/>
    <cellStyle name="Normal 2 2 3 2 7" xfId="3664"/>
    <cellStyle name="Normal 2 2 3 2 8" xfId="3665"/>
    <cellStyle name="Normal 2 2 3 3" xfId="3666"/>
    <cellStyle name="Normal 2 2 3 3 2" xfId="3667"/>
    <cellStyle name="Normal 2 2 3 3 3" xfId="3668"/>
    <cellStyle name="Normal 2 2 3 3 4" xfId="3669"/>
    <cellStyle name="Normal 2 2 3 3 5" xfId="3670"/>
    <cellStyle name="Normal 2 2 3 3 6" xfId="3671"/>
    <cellStyle name="Normal 2 2 3 3 7" xfId="3672"/>
    <cellStyle name="Normal 2 2 3 3 8" xfId="3673"/>
    <cellStyle name="Normal 2 2 3 4" xfId="3674"/>
    <cellStyle name="Normal 2 2 3 4 2" xfId="3675"/>
    <cellStyle name="Normal 2 2 3 4 3" xfId="3676"/>
    <cellStyle name="Normal 2 2 3 4 4" xfId="3677"/>
    <cellStyle name="Normal 2 2 3 4 5" xfId="3678"/>
    <cellStyle name="Normal 2 2 3 4 6" xfId="3679"/>
    <cellStyle name="Normal 2 2 3 4 7" xfId="3680"/>
    <cellStyle name="Normal 2 2 3 4 8" xfId="3681"/>
    <cellStyle name="Normal 2 2 3 5" xfId="3682"/>
    <cellStyle name="Normal 2 2 3 5 2" xfId="3683"/>
    <cellStyle name="Normal 2 2 3 5 3" xfId="3684"/>
    <cellStyle name="Normal 2 2 3 5 4" xfId="3685"/>
    <cellStyle name="Normal 2 2 3 5 5" xfId="3686"/>
    <cellStyle name="Normal 2 2 3 5 6" xfId="3687"/>
    <cellStyle name="Normal 2 2 3 5 7" xfId="3688"/>
    <cellStyle name="Normal 2 2 3 5 8" xfId="3689"/>
    <cellStyle name="Normal 2 2 3 6" xfId="3690"/>
    <cellStyle name="Normal 2 2 3 6 2" xfId="3691"/>
    <cellStyle name="Normal 2 2 3 6 3" xfId="3692"/>
    <cellStyle name="Normal 2 2 3 6 4" xfId="3693"/>
    <cellStyle name="Normal 2 2 3 6 5" xfId="3694"/>
    <cellStyle name="Normal 2 2 3 6 6" xfId="3695"/>
    <cellStyle name="Normal 2 2 3 6 7" xfId="3696"/>
    <cellStyle name="Normal 2 2 3 6 8" xfId="3697"/>
    <cellStyle name="Normal 2 2 3 7" xfId="3698"/>
    <cellStyle name="Normal 2 2 3 7 2" xfId="3699"/>
    <cellStyle name="Normal 2 2 3 7 3" xfId="3700"/>
    <cellStyle name="Normal 2 2 3 7 4" xfId="3701"/>
    <cellStyle name="Normal 2 2 3 7 5" xfId="3702"/>
    <cellStyle name="Normal 2 2 3 7 6" xfId="3703"/>
    <cellStyle name="Normal 2 2 3 7 7" xfId="3704"/>
    <cellStyle name="Normal 2 2 3 7 8" xfId="3705"/>
    <cellStyle name="Normal 2 2 3 8" xfId="3706"/>
    <cellStyle name="Normal 2 2 3 9" xfId="3707"/>
    <cellStyle name="Normal 2 2 30" xfId="3708"/>
    <cellStyle name="Normal 2 2 30 10" xfId="3709"/>
    <cellStyle name="Normal 2 2 30 11" xfId="3710"/>
    <cellStyle name="Normal 2 2 30 12" xfId="3711"/>
    <cellStyle name="Normal 2 2 30 13" xfId="3712"/>
    <cellStyle name="Normal 2 2 30 2" xfId="3713"/>
    <cellStyle name="Normal 2 2 30 2 2" xfId="3714"/>
    <cellStyle name="Normal 2 2 30 2 3" xfId="3715"/>
    <cellStyle name="Normal 2 2 30 2 4" xfId="3716"/>
    <cellStyle name="Normal 2 2 30 2 5" xfId="3717"/>
    <cellStyle name="Normal 2 2 30 2 6" xfId="3718"/>
    <cellStyle name="Normal 2 2 30 2 7" xfId="3719"/>
    <cellStyle name="Normal 2 2 30 2 8" xfId="3720"/>
    <cellStyle name="Normal 2 2 30 3" xfId="3721"/>
    <cellStyle name="Normal 2 2 30 3 2" xfId="3722"/>
    <cellStyle name="Normal 2 2 30 3 3" xfId="3723"/>
    <cellStyle name="Normal 2 2 30 3 4" xfId="3724"/>
    <cellStyle name="Normal 2 2 30 3 5" xfId="3725"/>
    <cellStyle name="Normal 2 2 30 3 6" xfId="3726"/>
    <cellStyle name="Normal 2 2 30 3 7" xfId="3727"/>
    <cellStyle name="Normal 2 2 30 3 8" xfId="3728"/>
    <cellStyle name="Normal 2 2 30 4" xfId="3729"/>
    <cellStyle name="Normal 2 2 30 4 2" xfId="3730"/>
    <cellStyle name="Normal 2 2 30 4 3" xfId="3731"/>
    <cellStyle name="Normal 2 2 30 4 4" xfId="3732"/>
    <cellStyle name="Normal 2 2 30 4 5" xfId="3733"/>
    <cellStyle name="Normal 2 2 30 4 6" xfId="3734"/>
    <cellStyle name="Normal 2 2 30 4 7" xfId="3735"/>
    <cellStyle name="Normal 2 2 30 4 8" xfId="3736"/>
    <cellStyle name="Normal 2 2 30 5" xfId="3737"/>
    <cellStyle name="Normal 2 2 30 5 2" xfId="3738"/>
    <cellStyle name="Normal 2 2 30 5 3" xfId="3739"/>
    <cellStyle name="Normal 2 2 30 5 4" xfId="3740"/>
    <cellStyle name="Normal 2 2 30 5 5" xfId="3741"/>
    <cellStyle name="Normal 2 2 30 5 6" xfId="3742"/>
    <cellStyle name="Normal 2 2 30 5 7" xfId="3743"/>
    <cellStyle name="Normal 2 2 30 5 8" xfId="3744"/>
    <cellStyle name="Normal 2 2 30 6" xfId="3745"/>
    <cellStyle name="Normal 2 2 30 6 2" xfId="3746"/>
    <cellStyle name="Normal 2 2 30 6 3" xfId="3747"/>
    <cellStyle name="Normal 2 2 30 6 4" xfId="3748"/>
    <cellStyle name="Normal 2 2 30 6 5" xfId="3749"/>
    <cellStyle name="Normal 2 2 30 6 6" xfId="3750"/>
    <cellStyle name="Normal 2 2 30 6 7" xfId="3751"/>
    <cellStyle name="Normal 2 2 30 6 8" xfId="3752"/>
    <cellStyle name="Normal 2 2 30 7" xfId="3753"/>
    <cellStyle name="Normal 2 2 30 8" xfId="3754"/>
    <cellStyle name="Normal 2 2 30 9" xfId="3755"/>
    <cellStyle name="Normal 2 2 31" xfId="3756"/>
    <cellStyle name="Normal 2 2 31 10" xfId="3757"/>
    <cellStyle name="Normal 2 2 31 11" xfId="3758"/>
    <cellStyle name="Normal 2 2 31 12" xfId="3759"/>
    <cellStyle name="Normal 2 2 31 13" xfId="3760"/>
    <cellStyle name="Normal 2 2 31 2" xfId="3761"/>
    <cellStyle name="Normal 2 2 31 2 2" xfId="3762"/>
    <cellStyle name="Normal 2 2 31 2 3" xfId="3763"/>
    <cellStyle name="Normal 2 2 31 2 4" xfId="3764"/>
    <cellStyle name="Normal 2 2 31 2 5" xfId="3765"/>
    <cellStyle name="Normal 2 2 31 2 6" xfId="3766"/>
    <cellStyle name="Normal 2 2 31 2 7" xfId="3767"/>
    <cellStyle name="Normal 2 2 31 2 8" xfId="3768"/>
    <cellStyle name="Normal 2 2 31 3" xfId="3769"/>
    <cellStyle name="Normal 2 2 31 3 2" xfId="3770"/>
    <cellStyle name="Normal 2 2 31 3 3" xfId="3771"/>
    <cellStyle name="Normal 2 2 31 3 4" xfId="3772"/>
    <cellStyle name="Normal 2 2 31 3 5" xfId="3773"/>
    <cellStyle name="Normal 2 2 31 3 6" xfId="3774"/>
    <cellStyle name="Normal 2 2 31 3 7" xfId="3775"/>
    <cellStyle name="Normal 2 2 31 3 8" xfId="3776"/>
    <cellStyle name="Normal 2 2 31 4" xfId="3777"/>
    <cellStyle name="Normal 2 2 31 4 2" xfId="3778"/>
    <cellStyle name="Normal 2 2 31 4 3" xfId="3779"/>
    <cellStyle name="Normal 2 2 31 4 4" xfId="3780"/>
    <cellStyle name="Normal 2 2 31 4 5" xfId="3781"/>
    <cellStyle name="Normal 2 2 31 4 6" xfId="3782"/>
    <cellStyle name="Normal 2 2 31 4 7" xfId="3783"/>
    <cellStyle name="Normal 2 2 31 4 8" xfId="3784"/>
    <cellStyle name="Normal 2 2 31 5" xfId="3785"/>
    <cellStyle name="Normal 2 2 31 5 2" xfId="3786"/>
    <cellStyle name="Normal 2 2 31 5 3" xfId="3787"/>
    <cellStyle name="Normal 2 2 31 5 4" xfId="3788"/>
    <cellStyle name="Normal 2 2 31 5 5" xfId="3789"/>
    <cellStyle name="Normal 2 2 31 5 6" xfId="3790"/>
    <cellStyle name="Normal 2 2 31 5 7" xfId="3791"/>
    <cellStyle name="Normal 2 2 31 5 8" xfId="3792"/>
    <cellStyle name="Normal 2 2 31 6" xfId="3793"/>
    <cellStyle name="Normal 2 2 31 6 2" xfId="3794"/>
    <cellStyle name="Normal 2 2 31 6 3" xfId="3795"/>
    <cellStyle name="Normal 2 2 31 6 4" xfId="3796"/>
    <cellStyle name="Normal 2 2 31 6 5" xfId="3797"/>
    <cellStyle name="Normal 2 2 31 6 6" xfId="3798"/>
    <cellStyle name="Normal 2 2 31 6 7" xfId="3799"/>
    <cellStyle name="Normal 2 2 31 6 8" xfId="3800"/>
    <cellStyle name="Normal 2 2 31 7" xfId="3801"/>
    <cellStyle name="Normal 2 2 31 8" xfId="3802"/>
    <cellStyle name="Normal 2 2 31 9" xfId="3803"/>
    <cellStyle name="Normal 2 2 32" xfId="3804"/>
    <cellStyle name="Normal 2 2 32 10" xfId="3805"/>
    <cellStyle name="Normal 2 2 32 11" xfId="3806"/>
    <cellStyle name="Normal 2 2 32 12" xfId="3807"/>
    <cellStyle name="Normal 2 2 32 13" xfId="3808"/>
    <cellStyle name="Normal 2 2 32 2" xfId="3809"/>
    <cellStyle name="Normal 2 2 32 2 2" xfId="3810"/>
    <cellStyle name="Normal 2 2 32 2 3" xfId="3811"/>
    <cellStyle name="Normal 2 2 32 2 4" xfId="3812"/>
    <cellStyle name="Normal 2 2 32 2 5" xfId="3813"/>
    <cellStyle name="Normal 2 2 32 2 6" xfId="3814"/>
    <cellStyle name="Normal 2 2 32 2 7" xfId="3815"/>
    <cellStyle name="Normal 2 2 32 2 8" xfId="3816"/>
    <cellStyle name="Normal 2 2 32 3" xfId="3817"/>
    <cellStyle name="Normal 2 2 32 3 2" xfId="3818"/>
    <cellStyle name="Normal 2 2 32 3 3" xfId="3819"/>
    <cellStyle name="Normal 2 2 32 3 4" xfId="3820"/>
    <cellStyle name="Normal 2 2 32 3 5" xfId="3821"/>
    <cellStyle name="Normal 2 2 32 3 6" xfId="3822"/>
    <cellStyle name="Normal 2 2 32 3 7" xfId="3823"/>
    <cellStyle name="Normal 2 2 32 3 8" xfId="3824"/>
    <cellStyle name="Normal 2 2 32 4" xfId="3825"/>
    <cellStyle name="Normal 2 2 32 4 2" xfId="3826"/>
    <cellStyle name="Normal 2 2 32 4 3" xfId="3827"/>
    <cellStyle name="Normal 2 2 32 4 4" xfId="3828"/>
    <cellStyle name="Normal 2 2 32 4 5" xfId="3829"/>
    <cellStyle name="Normal 2 2 32 4 6" xfId="3830"/>
    <cellStyle name="Normal 2 2 32 4 7" xfId="3831"/>
    <cellStyle name="Normal 2 2 32 4 8" xfId="3832"/>
    <cellStyle name="Normal 2 2 32 5" xfId="3833"/>
    <cellStyle name="Normal 2 2 32 5 2" xfId="3834"/>
    <cellStyle name="Normal 2 2 32 5 3" xfId="3835"/>
    <cellStyle name="Normal 2 2 32 5 4" xfId="3836"/>
    <cellStyle name="Normal 2 2 32 5 5" xfId="3837"/>
    <cellStyle name="Normal 2 2 32 5 6" xfId="3838"/>
    <cellStyle name="Normal 2 2 32 5 7" xfId="3839"/>
    <cellStyle name="Normal 2 2 32 5 8" xfId="3840"/>
    <cellStyle name="Normal 2 2 32 6" xfId="3841"/>
    <cellStyle name="Normal 2 2 32 6 2" xfId="3842"/>
    <cellStyle name="Normal 2 2 32 6 3" xfId="3843"/>
    <cellStyle name="Normal 2 2 32 6 4" xfId="3844"/>
    <cellStyle name="Normal 2 2 32 6 5" xfId="3845"/>
    <cellStyle name="Normal 2 2 32 6 6" xfId="3846"/>
    <cellStyle name="Normal 2 2 32 6 7" xfId="3847"/>
    <cellStyle name="Normal 2 2 32 6 8" xfId="3848"/>
    <cellStyle name="Normal 2 2 32 7" xfId="3849"/>
    <cellStyle name="Normal 2 2 32 8" xfId="3850"/>
    <cellStyle name="Normal 2 2 32 9" xfId="3851"/>
    <cellStyle name="Normal 2 2 33" xfId="3852"/>
    <cellStyle name="Normal 2 2 33 10" xfId="3853"/>
    <cellStyle name="Normal 2 2 33 11" xfId="3854"/>
    <cellStyle name="Normal 2 2 33 12" xfId="3855"/>
    <cellStyle name="Normal 2 2 33 13" xfId="3856"/>
    <cellStyle name="Normal 2 2 33 2" xfId="3857"/>
    <cellStyle name="Normal 2 2 33 2 2" xfId="3858"/>
    <cellStyle name="Normal 2 2 33 2 3" xfId="3859"/>
    <cellStyle name="Normal 2 2 33 2 4" xfId="3860"/>
    <cellStyle name="Normal 2 2 33 2 5" xfId="3861"/>
    <cellStyle name="Normal 2 2 33 2 6" xfId="3862"/>
    <cellStyle name="Normal 2 2 33 2 7" xfId="3863"/>
    <cellStyle name="Normal 2 2 33 2 8" xfId="3864"/>
    <cellStyle name="Normal 2 2 33 3" xfId="3865"/>
    <cellStyle name="Normal 2 2 33 3 2" xfId="3866"/>
    <cellStyle name="Normal 2 2 33 3 3" xfId="3867"/>
    <cellStyle name="Normal 2 2 33 3 4" xfId="3868"/>
    <cellStyle name="Normal 2 2 33 3 5" xfId="3869"/>
    <cellStyle name="Normal 2 2 33 3 6" xfId="3870"/>
    <cellStyle name="Normal 2 2 33 3 7" xfId="3871"/>
    <cellStyle name="Normal 2 2 33 3 8" xfId="3872"/>
    <cellStyle name="Normal 2 2 33 4" xfId="3873"/>
    <cellStyle name="Normal 2 2 33 4 2" xfId="3874"/>
    <cellStyle name="Normal 2 2 33 4 3" xfId="3875"/>
    <cellStyle name="Normal 2 2 33 4 4" xfId="3876"/>
    <cellStyle name="Normal 2 2 33 4 5" xfId="3877"/>
    <cellStyle name="Normal 2 2 33 4 6" xfId="3878"/>
    <cellStyle name="Normal 2 2 33 4 7" xfId="3879"/>
    <cellStyle name="Normal 2 2 33 4 8" xfId="3880"/>
    <cellStyle name="Normal 2 2 33 5" xfId="3881"/>
    <cellStyle name="Normal 2 2 33 5 2" xfId="3882"/>
    <cellStyle name="Normal 2 2 33 5 3" xfId="3883"/>
    <cellStyle name="Normal 2 2 33 5 4" xfId="3884"/>
    <cellStyle name="Normal 2 2 33 5 5" xfId="3885"/>
    <cellStyle name="Normal 2 2 33 5 6" xfId="3886"/>
    <cellStyle name="Normal 2 2 33 5 7" xfId="3887"/>
    <cellStyle name="Normal 2 2 33 5 8" xfId="3888"/>
    <cellStyle name="Normal 2 2 33 6" xfId="3889"/>
    <cellStyle name="Normal 2 2 33 6 2" xfId="3890"/>
    <cellStyle name="Normal 2 2 33 6 3" xfId="3891"/>
    <cellStyle name="Normal 2 2 33 6 4" xfId="3892"/>
    <cellStyle name="Normal 2 2 33 6 5" xfId="3893"/>
    <cellStyle name="Normal 2 2 33 6 6" xfId="3894"/>
    <cellStyle name="Normal 2 2 33 6 7" xfId="3895"/>
    <cellStyle name="Normal 2 2 33 6 8" xfId="3896"/>
    <cellStyle name="Normal 2 2 33 7" xfId="3897"/>
    <cellStyle name="Normal 2 2 33 8" xfId="3898"/>
    <cellStyle name="Normal 2 2 33 9" xfId="3899"/>
    <cellStyle name="Normal 2 2 34" xfId="3900"/>
    <cellStyle name="Normal 2 2 34 10" xfId="3901"/>
    <cellStyle name="Normal 2 2 34 11" xfId="3902"/>
    <cellStyle name="Normal 2 2 34 12" xfId="3903"/>
    <cellStyle name="Normal 2 2 34 13" xfId="3904"/>
    <cellStyle name="Normal 2 2 34 2" xfId="3905"/>
    <cellStyle name="Normal 2 2 34 2 2" xfId="3906"/>
    <cellStyle name="Normal 2 2 34 2 3" xfId="3907"/>
    <cellStyle name="Normal 2 2 34 2 4" xfId="3908"/>
    <cellStyle name="Normal 2 2 34 2 5" xfId="3909"/>
    <cellStyle name="Normal 2 2 34 2 6" xfId="3910"/>
    <cellStyle name="Normal 2 2 34 2 7" xfId="3911"/>
    <cellStyle name="Normal 2 2 34 2 8" xfId="3912"/>
    <cellStyle name="Normal 2 2 34 3" xfId="3913"/>
    <cellStyle name="Normal 2 2 34 3 2" xfId="3914"/>
    <cellStyle name="Normal 2 2 34 3 3" xfId="3915"/>
    <cellStyle name="Normal 2 2 34 3 4" xfId="3916"/>
    <cellStyle name="Normal 2 2 34 3 5" xfId="3917"/>
    <cellStyle name="Normal 2 2 34 3 6" xfId="3918"/>
    <cellStyle name="Normal 2 2 34 3 7" xfId="3919"/>
    <cellStyle name="Normal 2 2 34 3 8" xfId="3920"/>
    <cellStyle name="Normal 2 2 34 4" xfId="3921"/>
    <cellStyle name="Normal 2 2 34 4 2" xfId="3922"/>
    <cellStyle name="Normal 2 2 34 4 3" xfId="3923"/>
    <cellStyle name="Normal 2 2 34 4 4" xfId="3924"/>
    <cellStyle name="Normal 2 2 34 4 5" xfId="3925"/>
    <cellStyle name="Normal 2 2 34 4 6" xfId="3926"/>
    <cellStyle name="Normal 2 2 34 4 7" xfId="3927"/>
    <cellStyle name="Normal 2 2 34 4 8" xfId="3928"/>
    <cellStyle name="Normal 2 2 34 5" xfId="3929"/>
    <cellStyle name="Normal 2 2 34 5 2" xfId="3930"/>
    <cellStyle name="Normal 2 2 34 5 3" xfId="3931"/>
    <cellStyle name="Normal 2 2 34 5 4" xfId="3932"/>
    <cellStyle name="Normal 2 2 34 5 5" xfId="3933"/>
    <cellStyle name="Normal 2 2 34 5 6" xfId="3934"/>
    <cellStyle name="Normal 2 2 34 5 7" xfId="3935"/>
    <cellStyle name="Normal 2 2 34 5 8" xfId="3936"/>
    <cellStyle name="Normal 2 2 34 6" xfId="3937"/>
    <cellStyle name="Normal 2 2 34 6 2" xfId="3938"/>
    <cellStyle name="Normal 2 2 34 6 3" xfId="3939"/>
    <cellStyle name="Normal 2 2 34 6 4" xfId="3940"/>
    <cellStyle name="Normal 2 2 34 6 5" xfId="3941"/>
    <cellStyle name="Normal 2 2 34 6 6" xfId="3942"/>
    <cellStyle name="Normal 2 2 34 6 7" xfId="3943"/>
    <cellStyle name="Normal 2 2 34 6 8" xfId="3944"/>
    <cellStyle name="Normal 2 2 34 7" xfId="3945"/>
    <cellStyle name="Normal 2 2 34 8" xfId="3946"/>
    <cellStyle name="Normal 2 2 34 9" xfId="3947"/>
    <cellStyle name="Normal 2 2 35" xfId="3948"/>
    <cellStyle name="Normal 2 2 35 10" xfId="3949"/>
    <cellStyle name="Normal 2 2 35 11" xfId="3950"/>
    <cellStyle name="Normal 2 2 35 12" xfId="3951"/>
    <cellStyle name="Normal 2 2 35 13" xfId="3952"/>
    <cellStyle name="Normal 2 2 35 2" xfId="3953"/>
    <cellStyle name="Normal 2 2 35 2 2" xfId="3954"/>
    <cellStyle name="Normal 2 2 35 2 3" xfId="3955"/>
    <cellStyle name="Normal 2 2 35 2 4" xfId="3956"/>
    <cellStyle name="Normal 2 2 35 2 5" xfId="3957"/>
    <cellStyle name="Normal 2 2 35 2 6" xfId="3958"/>
    <cellStyle name="Normal 2 2 35 2 7" xfId="3959"/>
    <cellStyle name="Normal 2 2 35 2 8" xfId="3960"/>
    <cellStyle name="Normal 2 2 35 3" xfId="3961"/>
    <cellStyle name="Normal 2 2 35 3 2" xfId="3962"/>
    <cellStyle name="Normal 2 2 35 3 3" xfId="3963"/>
    <cellStyle name="Normal 2 2 35 3 4" xfId="3964"/>
    <cellStyle name="Normal 2 2 35 3 5" xfId="3965"/>
    <cellStyle name="Normal 2 2 35 3 6" xfId="3966"/>
    <cellStyle name="Normal 2 2 35 3 7" xfId="3967"/>
    <cellStyle name="Normal 2 2 35 3 8" xfId="3968"/>
    <cellStyle name="Normal 2 2 35 4" xfId="3969"/>
    <cellStyle name="Normal 2 2 35 4 2" xfId="3970"/>
    <cellStyle name="Normal 2 2 35 4 3" xfId="3971"/>
    <cellStyle name="Normal 2 2 35 4 4" xfId="3972"/>
    <cellStyle name="Normal 2 2 35 4 5" xfId="3973"/>
    <cellStyle name="Normal 2 2 35 4 6" xfId="3974"/>
    <cellStyle name="Normal 2 2 35 4 7" xfId="3975"/>
    <cellStyle name="Normal 2 2 35 4 8" xfId="3976"/>
    <cellStyle name="Normal 2 2 35 5" xfId="3977"/>
    <cellStyle name="Normal 2 2 35 5 2" xfId="3978"/>
    <cellStyle name="Normal 2 2 35 5 3" xfId="3979"/>
    <cellStyle name="Normal 2 2 35 5 4" xfId="3980"/>
    <cellStyle name="Normal 2 2 35 5 5" xfId="3981"/>
    <cellStyle name="Normal 2 2 35 5 6" xfId="3982"/>
    <cellStyle name="Normal 2 2 35 5 7" xfId="3983"/>
    <cellStyle name="Normal 2 2 35 5 8" xfId="3984"/>
    <cellStyle name="Normal 2 2 35 6" xfId="3985"/>
    <cellStyle name="Normal 2 2 35 6 2" xfId="3986"/>
    <cellStyle name="Normal 2 2 35 6 3" xfId="3987"/>
    <cellStyle name="Normal 2 2 35 6 4" xfId="3988"/>
    <cellStyle name="Normal 2 2 35 6 5" xfId="3989"/>
    <cellStyle name="Normal 2 2 35 6 6" xfId="3990"/>
    <cellStyle name="Normal 2 2 35 6 7" xfId="3991"/>
    <cellStyle name="Normal 2 2 35 6 8" xfId="3992"/>
    <cellStyle name="Normal 2 2 35 7" xfId="3993"/>
    <cellStyle name="Normal 2 2 35 8" xfId="3994"/>
    <cellStyle name="Normal 2 2 35 9" xfId="3995"/>
    <cellStyle name="Normal 2 2 36" xfId="3996"/>
    <cellStyle name="Normal 2 2 36 10" xfId="3997"/>
    <cellStyle name="Normal 2 2 36 11" xfId="3998"/>
    <cellStyle name="Normal 2 2 36 12" xfId="3999"/>
    <cellStyle name="Normal 2 2 36 13" xfId="4000"/>
    <cellStyle name="Normal 2 2 36 2" xfId="4001"/>
    <cellStyle name="Normal 2 2 36 2 2" xfId="4002"/>
    <cellStyle name="Normal 2 2 36 2 3" xfId="4003"/>
    <cellStyle name="Normal 2 2 36 2 4" xfId="4004"/>
    <cellStyle name="Normal 2 2 36 2 5" xfId="4005"/>
    <cellStyle name="Normal 2 2 36 2 6" xfId="4006"/>
    <cellStyle name="Normal 2 2 36 2 7" xfId="4007"/>
    <cellStyle name="Normal 2 2 36 2 8" xfId="4008"/>
    <cellStyle name="Normal 2 2 36 3" xfId="4009"/>
    <cellStyle name="Normal 2 2 36 3 2" xfId="4010"/>
    <cellStyle name="Normal 2 2 36 3 3" xfId="4011"/>
    <cellStyle name="Normal 2 2 36 3 4" xfId="4012"/>
    <cellStyle name="Normal 2 2 36 3 5" xfId="4013"/>
    <cellStyle name="Normal 2 2 36 3 6" xfId="4014"/>
    <cellStyle name="Normal 2 2 36 3 7" xfId="4015"/>
    <cellStyle name="Normal 2 2 36 3 8" xfId="4016"/>
    <cellStyle name="Normal 2 2 36 4" xfId="4017"/>
    <cellStyle name="Normal 2 2 36 4 2" xfId="4018"/>
    <cellStyle name="Normal 2 2 36 4 3" xfId="4019"/>
    <cellStyle name="Normal 2 2 36 4 4" xfId="4020"/>
    <cellStyle name="Normal 2 2 36 4 5" xfId="4021"/>
    <cellStyle name="Normal 2 2 36 4 6" xfId="4022"/>
    <cellStyle name="Normal 2 2 36 4 7" xfId="4023"/>
    <cellStyle name="Normal 2 2 36 4 8" xfId="4024"/>
    <cellStyle name="Normal 2 2 36 5" xfId="4025"/>
    <cellStyle name="Normal 2 2 36 5 2" xfId="4026"/>
    <cellStyle name="Normal 2 2 36 5 3" xfId="4027"/>
    <cellStyle name="Normal 2 2 36 5 4" xfId="4028"/>
    <cellStyle name="Normal 2 2 36 5 5" xfId="4029"/>
    <cellStyle name="Normal 2 2 36 5 6" xfId="4030"/>
    <cellStyle name="Normal 2 2 36 5 7" xfId="4031"/>
    <cellStyle name="Normal 2 2 36 5 8" xfId="4032"/>
    <cellStyle name="Normal 2 2 36 6" xfId="4033"/>
    <cellStyle name="Normal 2 2 36 6 2" xfId="4034"/>
    <cellStyle name="Normal 2 2 36 6 3" xfId="4035"/>
    <cellStyle name="Normal 2 2 36 6 4" xfId="4036"/>
    <cellStyle name="Normal 2 2 36 6 5" xfId="4037"/>
    <cellStyle name="Normal 2 2 36 6 6" xfId="4038"/>
    <cellStyle name="Normal 2 2 36 6 7" xfId="4039"/>
    <cellStyle name="Normal 2 2 36 6 8" xfId="4040"/>
    <cellStyle name="Normal 2 2 36 7" xfId="4041"/>
    <cellStyle name="Normal 2 2 36 8" xfId="4042"/>
    <cellStyle name="Normal 2 2 36 9" xfId="4043"/>
    <cellStyle name="Normal 2 2 37" xfId="4044"/>
    <cellStyle name="Normal 2 2 37 10" xfId="4045"/>
    <cellStyle name="Normal 2 2 37 11" xfId="4046"/>
    <cellStyle name="Normal 2 2 37 12" xfId="4047"/>
    <cellStyle name="Normal 2 2 37 13" xfId="4048"/>
    <cellStyle name="Normal 2 2 37 2" xfId="4049"/>
    <cellStyle name="Normal 2 2 37 2 2" xfId="4050"/>
    <cellStyle name="Normal 2 2 37 2 3" xfId="4051"/>
    <cellStyle name="Normal 2 2 37 2 4" xfId="4052"/>
    <cellStyle name="Normal 2 2 37 2 5" xfId="4053"/>
    <cellStyle name="Normal 2 2 37 2 6" xfId="4054"/>
    <cellStyle name="Normal 2 2 37 2 7" xfId="4055"/>
    <cellStyle name="Normal 2 2 37 2 8" xfId="4056"/>
    <cellStyle name="Normal 2 2 37 3" xfId="4057"/>
    <cellStyle name="Normal 2 2 37 3 2" xfId="4058"/>
    <cellStyle name="Normal 2 2 37 3 3" xfId="4059"/>
    <cellStyle name="Normal 2 2 37 3 4" xfId="4060"/>
    <cellStyle name="Normal 2 2 37 3 5" xfId="4061"/>
    <cellStyle name="Normal 2 2 37 3 6" xfId="4062"/>
    <cellStyle name="Normal 2 2 37 3 7" xfId="4063"/>
    <cellStyle name="Normal 2 2 37 3 8" xfId="4064"/>
    <cellStyle name="Normal 2 2 37 4" xfId="4065"/>
    <cellStyle name="Normal 2 2 37 4 2" xfId="4066"/>
    <cellStyle name="Normal 2 2 37 4 3" xfId="4067"/>
    <cellStyle name="Normal 2 2 37 4 4" xfId="4068"/>
    <cellStyle name="Normal 2 2 37 4 5" xfId="4069"/>
    <cellStyle name="Normal 2 2 37 4 6" xfId="4070"/>
    <cellStyle name="Normal 2 2 37 4 7" xfId="4071"/>
    <cellStyle name="Normal 2 2 37 4 8" xfId="4072"/>
    <cellStyle name="Normal 2 2 37 5" xfId="4073"/>
    <cellStyle name="Normal 2 2 37 5 2" xfId="4074"/>
    <cellStyle name="Normal 2 2 37 5 3" xfId="4075"/>
    <cellStyle name="Normal 2 2 37 5 4" xfId="4076"/>
    <cellStyle name="Normal 2 2 37 5 5" xfId="4077"/>
    <cellStyle name="Normal 2 2 37 5 6" xfId="4078"/>
    <cellStyle name="Normal 2 2 37 5 7" xfId="4079"/>
    <cellStyle name="Normal 2 2 37 5 8" xfId="4080"/>
    <cellStyle name="Normal 2 2 37 6" xfId="4081"/>
    <cellStyle name="Normal 2 2 37 6 2" xfId="4082"/>
    <cellStyle name="Normal 2 2 37 6 3" xfId="4083"/>
    <cellStyle name="Normal 2 2 37 6 4" xfId="4084"/>
    <cellStyle name="Normal 2 2 37 6 5" xfId="4085"/>
    <cellStyle name="Normal 2 2 37 6 6" xfId="4086"/>
    <cellStyle name="Normal 2 2 37 6 7" xfId="4087"/>
    <cellStyle name="Normal 2 2 37 6 8" xfId="4088"/>
    <cellStyle name="Normal 2 2 37 7" xfId="4089"/>
    <cellStyle name="Normal 2 2 37 8" xfId="4090"/>
    <cellStyle name="Normal 2 2 37 9" xfId="4091"/>
    <cellStyle name="Normal 2 2 38" xfId="4092"/>
    <cellStyle name="Normal 2 2 38 10" xfId="4093"/>
    <cellStyle name="Normal 2 2 38 11" xfId="4094"/>
    <cellStyle name="Normal 2 2 38 12" xfId="4095"/>
    <cellStyle name="Normal 2 2 38 13" xfId="4096"/>
    <cellStyle name="Normal 2 2 38 2" xfId="4097"/>
    <cellStyle name="Normal 2 2 38 2 2" xfId="4098"/>
    <cellStyle name="Normal 2 2 38 2 3" xfId="4099"/>
    <cellStyle name="Normal 2 2 38 2 4" xfId="4100"/>
    <cellStyle name="Normal 2 2 38 2 5" xfId="4101"/>
    <cellStyle name="Normal 2 2 38 2 6" xfId="4102"/>
    <cellStyle name="Normal 2 2 38 2 7" xfId="4103"/>
    <cellStyle name="Normal 2 2 38 2 8" xfId="4104"/>
    <cellStyle name="Normal 2 2 38 3" xfId="4105"/>
    <cellStyle name="Normal 2 2 38 3 2" xfId="4106"/>
    <cellStyle name="Normal 2 2 38 3 3" xfId="4107"/>
    <cellStyle name="Normal 2 2 38 3 4" xfId="4108"/>
    <cellStyle name="Normal 2 2 38 3 5" xfId="4109"/>
    <cellStyle name="Normal 2 2 38 3 6" xfId="4110"/>
    <cellStyle name="Normal 2 2 38 3 7" xfId="4111"/>
    <cellStyle name="Normal 2 2 38 3 8" xfId="4112"/>
    <cellStyle name="Normal 2 2 38 4" xfId="4113"/>
    <cellStyle name="Normal 2 2 38 4 2" xfId="4114"/>
    <cellStyle name="Normal 2 2 38 4 3" xfId="4115"/>
    <cellStyle name="Normal 2 2 38 4 4" xfId="4116"/>
    <cellStyle name="Normal 2 2 38 4 5" xfId="4117"/>
    <cellStyle name="Normal 2 2 38 4 6" xfId="4118"/>
    <cellStyle name="Normal 2 2 38 4 7" xfId="4119"/>
    <cellStyle name="Normal 2 2 38 4 8" xfId="4120"/>
    <cellStyle name="Normal 2 2 38 5" xfId="4121"/>
    <cellStyle name="Normal 2 2 38 5 2" xfId="4122"/>
    <cellStyle name="Normal 2 2 38 5 3" xfId="4123"/>
    <cellStyle name="Normal 2 2 38 5 4" xfId="4124"/>
    <cellStyle name="Normal 2 2 38 5 5" xfId="4125"/>
    <cellStyle name="Normal 2 2 38 5 6" xfId="4126"/>
    <cellStyle name="Normal 2 2 38 5 7" xfId="4127"/>
    <cellStyle name="Normal 2 2 38 5 8" xfId="4128"/>
    <cellStyle name="Normal 2 2 38 6" xfId="4129"/>
    <cellStyle name="Normal 2 2 38 6 2" xfId="4130"/>
    <cellStyle name="Normal 2 2 38 6 3" xfId="4131"/>
    <cellStyle name="Normal 2 2 38 6 4" xfId="4132"/>
    <cellStyle name="Normal 2 2 38 6 5" xfId="4133"/>
    <cellStyle name="Normal 2 2 38 6 6" xfId="4134"/>
    <cellStyle name="Normal 2 2 38 6 7" xfId="4135"/>
    <cellStyle name="Normal 2 2 38 6 8" xfId="4136"/>
    <cellStyle name="Normal 2 2 38 7" xfId="4137"/>
    <cellStyle name="Normal 2 2 38 8" xfId="4138"/>
    <cellStyle name="Normal 2 2 38 9" xfId="4139"/>
    <cellStyle name="Normal 2 2 39" xfId="4140"/>
    <cellStyle name="Normal 2 2 39 10" xfId="4141"/>
    <cellStyle name="Normal 2 2 39 11" xfId="4142"/>
    <cellStyle name="Normal 2 2 39 12" xfId="4143"/>
    <cellStyle name="Normal 2 2 39 13" xfId="4144"/>
    <cellStyle name="Normal 2 2 39 2" xfId="4145"/>
    <cellStyle name="Normal 2 2 39 2 2" xfId="4146"/>
    <cellStyle name="Normal 2 2 39 2 3" xfId="4147"/>
    <cellStyle name="Normal 2 2 39 2 4" xfId="4148"/>
    <cellStyle name="Normal 2 2 39 2 5" xfId="4149"/>
    <cellStyle name="Normal 2 2 39 2 6" xfId="4150"/>
    <cellStyle name="Normal 2 2 39 2 7" xfId="4151"/>
    <cellStyle name="Normal 2 2 39 2 8" xfId="4152"/>
    <cellStyle name="Normal 2 2 39 3" xfId="4153"/>
    <cellStyle name="Normal 2 2 39 3 2" xfId="4154"/>
    <cellStyle name="Normal 2 2 39 3 3" xfId="4155"/>
    <cellStyle name="Normal 2 2 39 3 4" xfId="4156"/>
    <cellStyle name="Normal 2 2 39 3 5" xfId="4157"/>
    <cellStyle name="Normal 2 2 39 3 6" xfId="4158"/>
    <cellStyle name="Normal 2 2 39 3 7" xfId="4159"/>
    <cellStyle name="Normal 2 2 39 3 8" xfId="4160"/>
    <cellStyle name="Normal 2 2 39 4" xfId="4161"/>
    <cellStyle name="Normal 2 2 39 4 2" xfId="4162"/>
    <cellStyle name="Normal 2 2 39 4 3" xfId="4163"/>
    <cellStyle name="Normal 2 2 39 4 4" xfId="4164"/>
    <cellStyle name="Normal 2 2 39 4 5" xfId="4165"/>
    <cellStyle name="Normal 2 2 39 4 6" xfId="4166"/>
    <cellStyle name="Normal 2 2 39 4 7" xfId="4167"/>
    <cellStyle name="Normal 2 2 39 4 8" xfId="4168"/>
    <cellStyle name="Normal 2 2 39 5" xfId="4169"/>
    <cellStyle name="Normal 2 2 39 5 2" xfId="4170"/>
    <cellStyle name="Normal 2 2 39 5 3" xfId="4171"/>
    <cellStyle name="Normal 2 2 39 5 4" xfId="4172"/>
    <cellStyle name="Normal 2 2 39 5 5" xfId="4173"/>
    <cellStyle name="Normal 2 2 39 5 6" xfId="4174"/>
    <cellStyle name="Normal 2 2 39 5 7" xfId="4175"/>
    <cellStyle name="Normal 2 2 39 5 8" xfId="4176"/>
    <cellStyle name="Normal 2 2 39 6" xfId="4177"/>
    <cellStyle name="Normal 2 2 39 6 2" xfId="4178"/>
    <cellStyle name="Normal 2 2 39 6 3" xfId="4179"/>
    <cellStyle name="Normal 2 2 39 6 4" xfId="4180"/>
    <cellStyle name="Normal 2 2 39 6 5" xfId="4181"/>
    <cellStyle name="Normal 2 2 39 6 6" xfId="4182"/>
    <cellStyle name="Normal 2 2 39 6 7" xfId="4183"/>
    <cellStyle name="Normal 2 2 39 6 8" xfId="4184"/>
    <cellStyle name="Normal 2 2 39 7" xfId="4185"/>
    <cellStyle name="Normal 2 2 39 8" xfId="4186"/>
    <cellStyle name="Normal 2 2 39 9" xfId="4187"/>
    <cellStyle name="Normal 2 2 4" xfId="4188"/>
    <cellStyle name="Normal 2 2 4 10" xfId="4189"/>
    <cellStyle name="Normal 2 2 4 11" xfId="4190"/>
    <cellStyle name="Normal 2 2 4 12" xfId="4191"/>
    <cellStyle name="Normal 2 2 4 13" xfId="4192"/>
    <cellStyle name="Normal 2 2 4 2" xfId="4193"/>
    <cellStyle name="Normal 2 2 4 2 2" xfId="4194"/>
    <cellStyle name="Normal 2 2 4 2 3" xfId="4195"/>
    <cellStyle name="Normal 2 2 4 2 4" xfId="4196"/>
    <cellStyle name="Normal 2 2 4 2 5" xfId="4197"/>
    <cellStyle name="Normal 2 2 4 2 6" xfId="4198"/>
    <cellStyle name="Normal 2 2 4 2 7" xfId="4199"/>
    <cellStyle name="Normal 2 2 4 2 8" xfId="4200"/>
    <cellStyle name="Normal 2 2 4 3" xfId="4201"/>
    <cellStyle name="Normal 2 2 4 3 2" xfId="4202"/>
    <cellStyle name="Normal 2 2 4 3 3" xfId="4203"/>
    <cellStyle name="Normal 2 2 4 3 4" xfId="4204"/>
    <cellStyle name="Normal 2 2 4 3 5" xfId="4205"/>
    <cellStyle name="Normal 2 2 4 3 6" xfId="4206"/>
    <cellStyle name="Normal 2 2 4 3 7" xfId="4207"/>
    <cellStyle name="Normal 2 2 4 3 8" xfId="4208"/>
    <cellStyle name="Normal 2 2 4 4" xfId="4209"/>
    <cellStyle name="Normal 2 2 4 4 2" xfId="4210"/>
    <cellStyle name="Normal 2 2 4 4 3" xfId="4211"/>
    <cellStyle name="Normal 2 2 4 4 4" xfId="4212"/>
    <cellStyle name="Normal 2 2 4 4 5" xfId="4213"/>
    <cellStyle name="Normal 2 2 4 4 6" xfId="4214"/>
    <cellStyle name="Normal 2 2 4 4 7" xfId="4215"/>
    <cellStyle name="Normal 2 2 4 4 8" xfId="4216"/>
    <cellStyle name="Normal 2 2 4 5" xfId="4217"/>
    <cellStyle name="Normal 2 2 4 5 2" xfId="4218"/>
    <cellStyle name="Normal 2 2 4 5 3" xfId="4219"/>
    <cellStyle name="Normal 2 2 4 5 4" xfId="4220"/>
    <cellStyle name="Normal 2 2 4 5 5" xfId="4221"/>
    <cellStyle name="Normal 2 2 4 5 6" xfId="4222"/>
    <cellStyle name="Normal 2 2 4 5 7" xfId="4223"/>
    <cellStyle name="Normal 2 2 4 5 8" xfId="4224"/>
    <cellStyle name="Normal 2 2 4 6" xfId="4225"/>
    <cellStyle name="Normal 2 2 4 6 2" xfId="4226"/>
    <cellStyle name="Normal 2 2 4 6 3" xfId="4227"/>
    <cellStyle name="Normal 2 2 4 6 4" xfId="4228"/>
    <cellStyle name="Normal 2 2 4 6 5" xfId="4229"/>
    <cellStyle name="Normal 2 2 4 6 6" xfId="4230"/>
    <cellStyle name="Normal 2 2 4 6 7" xfId="4231"/>
    <cellStyle name="Normal 2 2 4 6 8" xfId="4232"/>
    <cellStyle name="Normal 2 2 4 7" xfId="4233"/>
    <cellStyle name="Normal 2 2 4 8" xfId="4234"/>
    <cellStyle name="Normal 2 2 4 9" xfId="4235"/>
    <cellStyle name="Normal 2 2 40" xfId="4236"/>
    <cellStyle name="Normal 2 2 40 10" xfId="4237"/>
    <cellStyle name="Normal 2 2 40 11" xfId="4238"/>
    <cellStyle name="Normal 2 2 40 12" xfId="4239"/>
    <cellStyle name="Normal 2 2 40 13" xfId="4240"/>
    <cellStyle name="Normal 2 2 40 2" xfId="4241"/>
    <cellStyle name="Normal 2 2 40 2 2" xfId="4242"/>
    <cellStyle name="Normal 2 2 40 2 3" xfId="4243"/>
    <cellStyle name="Normal 2 2 40 2 4" xfId="4244"/>
    <cellStyle name="Normal 2 2 40 2 5" xfId="4245"/>
    <cellStyle name="Normal 2 2 40 2 6" xfId="4246"/>
    <cellStyle name="Normal 2 2 40 2 7" xfId="4247"/>
    <cellStyle name="Normal 2 2 40 2 8" xfId="4248"/>
    <cellStyle name="Normal 2 2 40 3" xfId="4249"/>
    <cellStyle name="Normal 2 2 40 3 2" xfId="4250"/>
    <cellStyle name="Normal 2 2 40 3 3" xfId="4251"/>
    <cellStyle name="Normal 2 2 40 3 4" xfId="4252"/>
    <cellStyle name="Normal 2 2 40 3 5" xfId="4253"/>
    <cellStyle name="Normal 2 2 40 3 6" xfId="4254"/>
    <cellStyle name="Normal 2 2 40 3 7" xfId="4255"/>
    <cellStyle name="Normal 2 2 40 3 8" xfId="4256"/>
    <cellStyle name="Normal 2 2 40 4" xfId="4257"/>
    <cellStyle name="Normal 2 2 40 4 2" xfId="4258"/>
    <cellStyle name="Normal 2 2 40 4 3" xfId="4259"/>
    <cellStyle name="Normal 2 2 40 4 4" xfId="4260"/>
    <cellStyle name="Normal 2 2 40 4 5" xfId="4261"/>
    <cellStyle name="Normal 2 2 40 4 6" xfId="4262"/>
    <cellStyle name="Normal 2 2 40 4 7" xfId="4263"/>
    <cellStyle name="Normal 2 2 40 4 8" xfId="4264"/>
    <cellStyle name="Normal 2 2 40 5" xfId="4265"/>
    <cellStyle name="Normal 2 2 40 5 2" xfId="4266"/>
    <cellStyle name="Normal 2 2 40 5 3" xfId="4267"/>
    <cellStyle name="Normal 2 2 40 5 4" xfId="4268"/>
    <cellStyle name="Normal 2 2 40 5 5" xfId="4269"/>
    <cellStyle name="Normal 2 2 40 5 6" xfId="4270"/>
    <cellStyle name="Normal 2 2 40 5 7" xfId="4271"/>
    <cellStyle name="Normal 2 2 40 5 8" xfId="4272"/>
    <cellStyle name="Normal 2 2 40 6" xfId="4273"/>
    <cellStyle name="Normal 2 2 40 6 2" xfId="4274"/>
    <cellStyle name="Normal 2 2 40 6 3" xfId="4275"/>
    <cellStyle name="Normal 2 2 40 6 4" xfId="4276"/>
    <cellStyle name="Normal 2 2 40 6 5" xfId="4277"/>
    <cellStyle name="Normal 2 2 40 6 6" xfId="4278"/>
    <cellStyle name="Normal 2 2 40 6 7" xfId="4279"/>
    <cellStyle name="Normal 2 2 40 6 8" xfId="4280"/>
    <cellStyle name="Normal 2 2 40 7" xfId="4281"/>
    <cellStyle name="Normal 2 2 40 8" xfId="4282"/>
    <cellStyle name="Normal 2 2 40 9" xfId="4283"/>
    <cellStyle name="Normal 2 2 41" xfId="4284"/>
    <cellStyle name="Normal 2 2 41 10" xfId="4285"/>
    <cellStyle name="Normal 2 2 41 11" xfId="4286"/>
    <cellStyle name="Normal 2 2 41 12" xfId="4287"/>
    <cellStyle name="Normal 2 2 41 13" xfId="4288"/>
    <cellStyle name="Normal 2 2 41 2" xfId="4289"/>
    <cellStyle name="Normal 2 2 41 2 2" xfId="4290"/>
    <cellStyle name="Normal 2 2 41 2 3" xfId="4291"/>
    <cellStyle name="Normal 2 2 41 2 4" xfId="4292"/>
    <cellStyle name="Normal 2 2 41 2 5" xfId="4293"/>
    <cellStyle name="Normal 2 2 41 2 6" xfId="4294"/>
    <cellStyle name="Normal 2 2 41 2 7" xfId="4295"/>
    <cellStyle name="Normal 2 2 41 2 8" xfId="4296"/>
    <cellStyle name="Normal 2 2 41 3" xfId="4297"/>
    <cellStyle name="Normal 2 2 41 3 2" xfId="4298"/>
    <cellStyle name="Normal 2 2 41 3 3" xfId="4299"/>
    <cellStyle name="Normal 2 2 41 3 4" xfId="4300"/>
    <cellStyle name="Normal 2 2 41 3 5" xfId="4301"/>
    <cellStyle name="Normal 2 2 41 3 6" xfId="4302"/>
    <cellStyle name="Normal 2 2 41 3 7" xfId="4303"/>
    <cellStyle name="Normal 2 2 41 3 8" xfId="4304"/>
    <cellStyle name="Normal 2 2 41 4" xfId="4305"/>
    <cellStyle name="Normal 2 2 41 4 2" xfId="4306"/>
    <cellStyle name="Normal 2 2 41 4 3" xfId="4307"/>
    <cellStyle name="Normal 2 2 41 4 4" xfId="4308"/>
    <cellStyle name="Normal 2 2 41 4 5" xfId="4309"/>
    <cellStyle name="Normal 2 2 41 4 6" xfId="4310"/>
    <cellStyle name="Normal 2 2 41 4 7" xfId="4311"/>
    <cellStyle name="Normal 2 2 41 4 8" xfId="4312"/>
    <cellStyle name="Normal 2 2 41 5" xfId="4313"/>
    <cellStyle name="Normal 2 2 41 5 2" xfId="4314"/>
    <cellStyle name="Normal 2 2 41 5 3" xfId="4315"/>
    <cellStyle name="Normal 2 2 41 5 4" xfId="4316"/>
    <cellStyle name="Normal 2 2 41 5 5" xfId="4317"/>
    <cellStyle name="Normal 2 2 41 5 6" xfId="4318"/>
    <cellStyle name="Normal 2 2 41 5 7" xfId="4319"/>
    <cellStyle name="Normal 2 2 41 5 8" xfId="4320"/>
    <cellStyle name="Normal 2 2 41 6" xfId="4321"/>
    <cellStyle name="Normal 2 2 41 6 2" xfId="4322"/>
    <cellStyle name="Normal 2 2 41 6 3" xfId="4323"/>
    <cellStyle name="Normal 2 2 41 6 4" xfId="4324"/>
    <cellStyle name="Normal 2 2 41 6 5" xfId="4325"/>
    <cellStyle name="Normal 2 2 41 6 6" xfId="4326"/>
    <cellStyle name="Normal 2 2 41 6 7" xfId="4327"/>
    <cellStyle name="Normal 2 2 41 6 8" xfId="4328"/>
    <cellStyle name="Normal 2 2 41 7" xfId="4329"/>
    <cellStyle name="Normal 2 2 41 8" xfId="4330"/>
    <cellStyle name="Normal 2 2 41 9" xfId="4331"/>
    <cellStyle name="Normal 2 2 42" xfId="4332"/>
    <cellStyle name="Normal 2 2 42 10" xfId="4333"/>
    <cellStyle name="Normal 2 2 42 11" xfId="4334"/>
    <cellStyle name="Normal 2 2 42 12" xfId="4335"/>
    <cellStyle name="Normal 2 2 42 13" xfId="4336"/>
    <cellStyle name="Normal 2 2 42 2" xfId="4337"/>
    <cellStyle name="Normal 2 2 42 2 2" xfId="4338"/>
    <cellStyle name="Normal 2 2 42 2 3" xfId="4339"/>
    <cellStyle name="Normal 2 2 42 2 4" xfId="4340"/>
    <cellStyle name="Normal 2 2 42 2 5" xfId="4341"/>
    <cellStyle name="Normal 2 2 42 2 6" xfId="4342"/>
    <cellStyle name="Normal 2 2 42 2 7" xfId="4343"/>
    <cellStyle name="Normal 2 2 42 2 8" xfId="4344"/>
    <cellStyle name="Normal 2 2 42 3" xfId="4345"/>
    <cellStyle name="Normal 2 2 42 3 2" xfId="4346"/>
    <cellStyle name="Normal 2 2 42 3 3" xfId="4347"/>
    <cellStyle name="Normal 2 2 42 3 4" xfId="4348"/>
    <cellStyle name="Normal 2 2 42 3 5" xfId="4349"/>
    <cellStyle name="Normal 2 2 42 3 6" xfId="4350"/>
    <cellStyle name="Normal 2 2 42 3 7" xfId="4351"/>
    <cellStyle name="Normal 2 2 42 3 8" xfId="4352"/>
    <cellStyle name="Normal 2 2 42 4" xfId="4353"/>
    <cellStyle name="Normal 2 2 42 4 2" xfId="4354"/>
    <cellStyle name="Normal 2 2 42 4 3" xfId="4355"/>
    <cellStyle name="Normal 2 2 42 4 4" xfId="4356"/>
    <cellStyle name="Normal 2 2 42 4 5" xfId="4357"/>
    <cellStyle name="Normal 2 2 42 4 6" xfId="4358"/>
    <cellStyle name="Normal 2 2 42 4 7" xfId="4359"/>
    <cellStyle name="Normal 2 2 42 4 8" xfId="4360"/>
    <cellStyle name="Normal 2 2 42 5" xfId="4361"/>
    <cellStyle name="Normal 2 2 42 5 2" xfId="4362"/>
    <cellStyle name="Normal 2 2 42 5 3" xfId="4363"/>
    <cellStyle name="Normal 2 2 42 5 4" xfId="4364"/>
    <cellStyle name="Normal 2 2 42 5 5" xfId="4365"/>
    <cellStyle name="Normal 2 2 42 5 6" xfId="4366"/>
    <cellStyle name="Normal 2 2 42 5 7" xfId="4367"/>
    <cellStyle name="Normal 2 2 42 5 8" xfId="4368"/>
    <cellStyle name="Normal 2 2 42 6" xfId="4369"/>
    <cellStyle name="Normal 2 2 42 6 2" xfId="4370"/>
    <cellStyle name="Normal 2 2 42 6 3" xfId="4371"/>
    <cellStyle name="Normal 2 2 42 6 4" xfId="4372"/>
    <cellStyle name="Normal 2 2 42 6 5" xfId="4373"/>
    <cellStyle name="Normal 2 2 42 6 6" xfId="4374"/>
    <cellStyle name="Normal 2 2 42 6 7" xfId="4375"/>
    <cellStyle name="Normal 2 2 42 6 8" xfId="4376"/>
    <cellStyle name="Normal 2 2 42 7" xfId="4377"/>
    <cellStyle name="Normal 2 2 42 8" xfId="4378"/>
    <cellStyle name="Normal 2 2 42 9" xfId="4379"/>
    <cellStyle name="Normal 2 2 43" xfId="4380"/>
    <cellStyle name="Normal 2 2 43 10" xfId="4381"/>
    <cellStyle name="Normal 2 2 43 11" xfId="4382"/>
    <cellStyle name="Normal 2 2 43 12" xfId="4383"/>
    <cellStyle name="Normal 2 2 43 13" xfId="4384"/>
    <cellStyle name="Normal 2 2 43 2" xfId="4385"/>
    <cellStyle name="Normal 2 2 43 2 2" xfId="4386"/>
    <cellStyle name="Normal 2 2 43 2 3" xfId="4387"/>
    <cellStyle name="Normal 2 2 43 2 4" xfId="4388"/>
    <cellStyle name="Normal 2 2 43 2 5" xfId="4389"/>
    <cellStyle name="Normal 2 2 43 2 6" xfId="4390"/>
    <cellStyle name="Normal 2 2 43 2 7" xfId="4391"/>
    <cellStyle name="Normal 2 2 43 2 8" xfId="4392"/>
    <cellStyle name="Normal 2 2 43 3" xfId="4393"/>
    <cellStyle name="Normal 2 2 43 3 2" xfId="4394"/>
    <cellStyle name="Normal 2 2 43 3 3" xfId="4395"/>
    <cellStyle name="Normal 2 2 43 3 4" xfId="4396"/>
    <cellStyle name="Normal 2 2 43 3 5" xfId="4397"/>
    <cellStyle name="Normal 2 2 43 3 6" xfId="4398"/>
    <cellStyle name="Normal 2 2 43 3 7" xfId="4399"/>
    <cellStyle name="Normal 2 2 43 3 8" xfId="4400"/>
    <cellStyle name="Normal 2 2 43 4" xfId="4401"/>
    <cellStyle name="Normal 2 2 43 4 2" xfId="4402"/>
    <cellStyle name="Normal 2 2 43 4 3" xfId="4403"/>
    <cellStyle name="Normal 2 2 43 4 4" xfId="4404"/>
    <cellStyle name="Normal 2 2 43 4 5" xfId="4405"/>
    <cellStyle name="Normal 2 2 43 4 6" xfId="4406"/>
    <cellStyle name="Normal 2 2 43 4 7" xfId="4407"/>
    <cellStyle name="Normal 2 2 43 4 8" xfId="4408"/>
    <cellStyle name="Normal 2 2 43 5" xfId="4409"/>
    <cellStyle name="Normal 2 2 43 5 2" xfId="4410"/>
    <cellStyle name="Normal 2 2 43 5 3" xfId="4411"/>
    <cellStyle name="Normal 2 2 43 5 4" xfId="4412"/>
    <cellStyle name="Normal 2 2 43 5 5" xfId="4413"/>
    <cellStyle name="Normal 2 2 43 5 6" xfId="4414"/>
    <cellStyle name="Normal 2 2 43 5 7" xfId="4415"/>
    <cellStyle name="Normal 2 2 43 5 8" xfId="4416"/>
    <cellStyle name="Normal 2 2 43 6" xfId="4417"/>
    <cellStyle name="Normal 2 2 43 6 2" xfId="4418"/>
    <cellStyle name="Normal 2 2 43 6 3" xfId="4419"/>
    <cellStyle name="Normal 2 2 43 6 4" xfId="4420"/>
    <cellStyle name="Normal 2 2 43 6 5" xfId="4421"/>
    <cellStyle name="Normal 2 2 43 6 6" xfId="4422"/>
    <cellStyle name="Normal 2 2 43 6 7" xfId="4423"/>
    <cellStyle name="Normal 2 2 43 6 8" xfId="4424"/>
    <cellStyle name="Normal 2 2 43 7" xfId="4425"/>
    <cellStyle name="Normal 2 2 43 8" xfId="4426"/>
    <cellStyle name="Normal 2 2 43 9" xfId="4427"/>
    <cellStyle name="Normal 2 2 44" xfId="4428"/>
    <cellStyle name="Normal 2 2 44 10" xfId="4429"/>
    <cellStyle name="Normal 2 2 44 11" xfId="4430"/>
    <cellStyle name="Normal 2 2 44 12" xfId="4431"/>
    <cellStyle name="Normal 2 2 44 13" xfId="4432"/>
    <cellStyle name="Normal 2 2 44 2" xfId="4433"/>
    <cellStyle name="Normal 2 2 44 2 2" xfId="4434"/>
    <cellStyle name="Normal 2 2 44 2 3" xfId="4435"/>
    <cellStyle name="Normal 2 2 44 2 4" xfId="4436"/>
    <cellStyle name="Normal 2 2 44 2 5" xfId="4437"/>
    <cellStyle name="Normal 2 2 44 2 6" xfId="4438"/>
    <cellStyle name="Normal 2 2 44 2 7" xfId="4439"/>
    <cellStyle name="Normal 2 2 44 2 8" xfId="4440"/>
    <cellStyle name="Normal 2 2 44 3" xfId="4441"/>
    <cellStyle name="Normal 2 2 44 3 2" xfId="4442"/>
    <cellStyle name="Normal 2 2 44 3 3" xfId="4443"/>
    <cellStyle name="Normal 2 2 44 3 4" xfId="4444"/>
    <cellStyle name="Normal 2 2 44 3 5" xfId="4445"/>
    <cellStyle name="Normal 2 2 44 3 6" xfId="4446"/>
    <cellStyle name="Normal 2 2 44 3 7" xfId="4447"/>
    <cellStyle name="Normal 2 2 44 3 8" xfId="4448"/>
    <cellStyle name="Normal 2 2 44 4" xfId="4449"/>
    <cellStyle name="Normal 2 2 44 4 2" xfId="4450"/>
    <cellStyle name="Normal 2 2 44 4 3" xfId="4451"/>
    <cellStyle name="Normal 2 2 44 4 4" xfId="4452"/>
    <cellStyle name="Normal 2 2 44 4 5" xfId="4453"/>
    <cellStyle name="Normal 2 2 44 4 6" xfId="4454"/>
    <cellStyle name="Normal 2 2 44 4 7" xfId="4455"/>
    <cellStyle name="Normal 2 2 44 4 8" xfId="4456"/>
    <cellStyle name="Normal 2 2 44 5" xfId="4457"/>
    <cellStyle name="Normal 2 2 44 5 2" xfId="4458"/>
    <cellStyle name="Normal 2 2 44 5 3" xfId="4459"/>
    <cellStyle name="Normal 2 2 44 5 4" xfId="4460"/>
    <cellStyle name="Normal 2 2 44 5 5" xfId="4461"/>
    <cellStyle name="Normal 2 2 44 5 6" xfId="4462"/>
    <cellStyle name="Normal 2 2 44 5 7" xfId="4463"/>
    <cellStyle name="Normal 2 2 44 5 8" xfId="4464"/>
    <cellStyle name="Normal 2 2 44 6" xfId="4465"/>
    <cellStyle name="Normal 2 2 44 6 2" xfId="4466"/>
    <cellStyle name="Normal 2 2 44 6 3" xfId="4467"/>
    <cellStyle name="Normal 2 2 44 6 4" xfId="4468"/>
    <cellStyle name="Normal 2 2 44 6 5" xfId="4469"/>
    <cellStyle name="Normal 2 2 44 6 6" xfId="4470"/>
    <cellStyle name="Normal 2 2 44 6 7" xfId="4471"/>
    <cellStyle name="Normal 2 2 44 6 8" xfId="4472"/>
    <cellStyle name="Normal 2 2 44 7" xfId="4473"/>
    <cellStyle name="Normal 2 2 44 8" xfId="4474"/>
    <cellStyle name="Normal 2 2 44 9" xfId="4475"/>
    <cellStyle name="Normal 2 2 45" xfId="4476"/>
    <cellStyle name="Normal 2 2 45 10" xfId="4477"/>
    <cellStyle name="Normal 2 2 45 11" xfId="4478"/>
    <cellStyle name="Normal 2 2 45 12" xfId="4479"/>
    <cellStyle name="Normal 2 2 45 13" xfId="4480"/>
    <cellStyle name="Normal 2 2 45 2" xfId="4481"/>
    <cellStyle name="Normal 2 2 45 2 2" xfId="4482"/>
    <cellStyle name="Normal 2 2 45 2 3" xfId="4483"/>
    <cellStyle name="Normal 2 2 45 2 4" xfId="4484"/>
    <cellStyle name="Normal 2 2 45 2 5" xfId="4485"/>
    <cellStyle name="Normal 2 2 45 2 6" xfId="4486"/>
    <cellStyle name="Normal 2 2 45 2 7" xfId="4487"/>
    <cellStyle name="Normal 2 2 45 2 8" xfId="4488"/>
    <cellStyle name="Normal 2 2 45 3" xfId="4489"/>
    <cellStyle name="Normal 2 2 45 3 2" xfId="4490"/>
    <cellStyle name="Normal 2 2 45 3 3" xfId="4491"/>
    <cellStyle name="Normal 2 2 45 3 4" xfId="4492"/>
    <cellStyle name="Normal 2 2 45 3 5" xfId="4493"/>
    <cellStyle name="Normal 2 2 45 3 6" xfId="4494"/>
    <cellStyle name="Normal 2 2 45 3 7" xfId="4495"/>
    <cellStyle name="Normal 2 2 45 3 8" xfId="4496"/>
    <cellStyle name="Normal 2 2 45 4" xfId="4497"/>
    <cellStyle name="Normal 2 2 45 4 2" xfId="4498"/>
    <cellStyle name="Normal 2 2 45 4 3" xfId="4499"/>
    <cellStyle name="Normal 2 2 45 4 4" xfId="4500"/>
    <cellStyle name="Normal 2 2 45 4 5" xfId="4501"/>
    <cellStyle name="Normal 2 2 45 4 6" xfId="4502"/>
    <cellStyle name="Normal 2 2 45 4 7" xfId="4503"/>
    <cellStyle name="Normal 2 2 45 4 8" xfId="4504"/>
    <cellStyle name="Normal 2 2 45 5" xfId="4505"/>
    <cellStyle name="Normal 2 2 45 5 2" xfId="4506"/>
    <cellStyle name="Normal 2 2 45 5 3" xfId="4507"/>
    <cellStyle name="Normal 2 2 45 5 4" xfId="4508"/>
    <cellStyle name="Normal 2 2 45 5 5" xfId="4509"/>
    <cellStyle name="Normal 2 2 45 5 6" xfId="4510"/>
    <cellStyle name="Normal 2 2 45 5 7" xfId="4511"/>
    <cellStyle name="Normal 2 2 45 5 8" xfId="4512"/>
    <cellStyle name="Normal 2 2 45 6" xfId="4513"/>
    <cellStyle name="Normal 2 2 45 6 2" xfId="4514"/>
    <cellStyle name="Normal 2 2 45 6 3" xfId="4515"/>
    <cellStyle name="Normal 2 2 45 6 4" xfId="4516"/>
    <cellStyle name="Normal 2 2 45 6 5" xfId="4517"/>
    <cellStyle name="Normal 2 2 45 6 6" xfId="4518"/>
    <cellStyle name="Normal 2 2 45 6 7" xfId="4519"/>
    <cellStyle name="Normal 2 2 45 6 8" xfId="4520"/>
    <cellStyle name="Normal 2 2 45 7" xfId="4521"/>
    <cellStyle name="Normal 2 2 45 8" xfId="4522"/>
    <cellStyle name="Normal 2 2 45 9" xfId="4523"/>
    <cellStyle name="Normal 2 2 46" xfId="4524"/>
    <cellStyle name="Normal 2 2 46 10" xfId="4525"/>
    <cellStyle name="Normal 2 2 46 11" xfId="4526"/>
    <cellStyle name="Normal 2 2 46 12" xfId="4527"/>
    <cellStyle name="Normal 2 2 46 13" xfId="4528"/>
    <cellStyle name="Normal 2 2 46 2" xfId="4529"/>
    <cellStyle name="Normal 2 2 46 2 2" xfId="4530"/>
    <cellStyle name="Normal 2 2 46 2 3" xfId="4531"/>
    <cellStyle name="Normal 2 2 46 2 4" xfId="4532"/>
    <cellStyle name="Normal 2 2 46 2 5" xfId="4533"/>
    <cellStyle name="Normal 2 2 46 2 6" xfId="4534"/>
    <cellStyle name="Normal 2 2 46 2 7" xfId="4535"/>
    <cellStyle name="Normal 2 2 46 2 8" xfId="4536"/>
    <cellStyle name="Normal 2 2 46 3" xfId="4537"/>
    <cellStyle name="Normal 2 2 46 3 2" xfId="4538"/>
    <cellStyle name="Normal 2 2 46 3 3" xfId="4539"/>
    <cellStyle name="Normal 2 2 46 3 4" xfId="4540"/>
    <cellStyle name="Normal 2 2 46 3 5" xfId="4541"/>
    <cellStyle name="Normal 2 2 46 3 6" xfId="4542"/>
    <cellStyle name="Normal 2 2 46 3 7" xfId="4543"/>
    <cellStyle name="Normal 2 2 46 3 8" xfId="4544"/>
    <cellStyle name="Normal 2 2 46 4" xfId="4545"/>
    <cellStyle name="Normal 2 2 46 4 2" xfId="4546"/>
    <cellStyle name="Normal 2 2 46 4 3" xfId="4547"/>
    <cellStyle name="Normal 2 2 46 4 4" xfId="4548"/>
    <cellStyle name="Normal 2 2 46 4 5" xfId="4549"/>
    <cellStyle name="Normal 2 2 46 4 6" xfId="4550"/>
    <cellStyle name="Normal 2 2 46 4 7" xfId="4551"/>
    <cellStyle name="Normal 2 2 46 4 8" xfId="4552"/>
    <cellStyle name="Normal 2 2 46 5" xfId="4553"/>
    <cellStyle name="Normal 2 2 46 5 2" xfId="4554"/>
    <cellStyle name="Normal 2 2 46 5 3" xfId="4555"/>
    <cellStyle name="Normal 2 2 46 5 4" xfId="4556"/>
    <cellStyle name="Normal 2 2 46 5 5" xfId="4557"/>
    <cellStyle name="Normal 2 2 46 5 6" xfId="4558"/>
    <cellStyle name="Normal 2 2 46 5 7" xfId="4559"/>
    <cellStyle name="Normal 2 2 46 5 8" xfId="4560"/>
    <cellStyle name="Normal 2 2 46 6" xfId="4561"/>
    <cellStyle name="Normal 2 2 46 6 2" xfId="4562"/>
    <cellStyle name="Normal 2 2 46 6 3" xfId="4563"/>
    <cellStyle name="Normal 2 2 46 6 4" xfId="4564"/>
    <cellStyle name="Normal 2 2 46 6 5" xfId="4565"/>
    <cellStyle name="Normal 2 2 46 6 6" xfId="4566"/>
    <cellStyle name="Normal 2 2 46 6 7" xfId="4567"/>
    <cellStyle name="Normal 2 2 46 6 8" xfId="4568"/>
    <cellStyle name="Normal 2 2 46 7" xfId="4569"/>
    <cellStyle name="Normal 2 2 46 8" xfId="4570"/>
    <cellStyle name="Normal 2 2 46 9" xfId="4571"/>
    <cellStyle name="Normal 2 2 47" xfId="4572"/>
    <cellStyle name="Normal 2 2 47 10" xfId="4573"/>
    <cellStyle name="Normal 2 2 47 11" xfId="4574"/>
    <cellStyle name="Normal 2 2 47 12" xfId="4575"/>
    <cellStyle name="Normal 2 2 47 13" xfId="4576"/>
    <cellStyle name="Normal 2 2 47 2" xfId="4577"/>
    <cellStyle name="Normal 2 2 47 2 2" xfId="4578"/>
    <cellStyle name="Normal 2 2 47 2 3" xfId="4579"/>
    <cellStyle name="Normal 2 2 47 2 4" xfId="4580"/>
    <cellStyle name="Normal 2 2 47 2 5" xfId="4581"/>
    <cellStyle name="Normal 2 2 47 2 6" xfId="4582"/>
    <cellStyle name="Normal 2 2 47 2 7" xfId="4583"/>
    <cellStyle name="Normal 2 2 47 2 8" xfId="4584"/>
    <cellStyle name="Normal 2 2 47 3" xfId="4585"/>
    <cellStyle name="Normal 2 2 47 3 2" xfId="4586"/>
    <cellStyle name="Normal 2 2 47 3 3" xfId="4587"/>
    <cellStyle name="Normal 2 2 47 3 4" xfId="4588"/>
    <cellStyle name="Normal 2 2 47 3 5" xfId="4589"/>
    <cellStyle name="Normal 2 2 47 3 6" xfId="4590"/>
    <cellStyle name="Normal 2 2 47 3 7" xfId="4591"/>
    <cellStyle name="Normal 2 2 47 3 8" xfId="4592"/>
    <cellStyle name="Normal 2 2 47 4" xfId="4593"/>
    <cellStyle name="Normal 2 2 47 4 2" xfId="4594"/>
    <cellStyle name="Normal 2 2 47 4 3" xfId="4595"/>
    <cellStyle name="Normal 2 2 47 4 4" xfId="4596"/>
    <cellStyle name="Normal 2 2 47 4 5" xfId="4597"/>
    <cellStyle name="Normal 2 2 47 4 6" xfId="4598"/>
    <cellStyle name="Normal 2 2 47 4 7" xfId="4599"/>
    <cellStyle name="Normal 2 2 47 4 8" xfId="4600"/>
    <cellStyle name="Normal 2 2 47 5" xfId="4601"/>
    <cellStyle name="Normal 2 2 47 5 2" xfId="4602"/>
    <cellStyle name="Normal 2 2 47 5 3" xfId="4603"/>
    <cellStyle name="Normal 2 2 47 5 4" xfId="4604"/>
    <cellStyle name="Normal 2 2 47 5 5" xfId="4605"/>
    <cellStyle name="Normal 2 2 47 5 6" xfId="4606"/>
    <cellStyle name="Normal 2 2 47 5 7" xfId="4607"/>
    <cellStyle name="Normal 2 2 47 5 8" xfId="4608"/>
    <cellStyle name="Normal 2 2 47 6" xfId="4609"/>
    <cellStyle name="Normal 2 2 47 6 2" xfId="4610"/>
    <cellStyle name="Normal 2 2 47 6 3" xfId="4611"/>
    <cellStyle name="Normal 2 2 47 6 4" xfId="4612"/>
    <cellStyle name="Normal 2 2 47 6 5" xfId="4613"/>
    <cellStyle name="Normal 2 2 47 6 6" xfId="4614"/>
    <cellStyle name="Normal 2 2 47 6 7" xfId="4615"/>
    <cellStyle name="Normal 2 2 47 6 8" xfId="4616"/>
    <cellStyle name="Normal 2 2 47 7" xfId="4617"/>
    <cellStyle name="Normal 2 2 47 8" xfId="4618"/>
    <cellStyle name="Normal 2 2 47 9" xfId="4619"/>
    <cellStyle name="Normal 2 2 48" xfId="4620"/>
    <cellStyle name="Normal 2 2 48 10" xfId="4621"/>
    <cellStyle name="Normal 2 2 48 11" xfId="4622"/>
    <cellStyle name="Normal 2 2 48 12" xfId="4623"/>
    <cellStyle name="Normal 2 2 48 13" xfId="4624"/>
    <cellStyle name="Normal 2 2 48 2" xfId="4625"/>
    <cellStyle name="Normal 2 2 48 2 2" xfId="4626"/>
    <cellStyle name="Normal 2 2 48 2 3" xfId="4627"/>
    <cellStyle name="Normal 2 2 48 2 4" xfId="4628"/>
    <cellStyle name="Normal 2 2 48 2 5" xfId="4629"/>
    <cellStyle name="Normal 2 2 48 2 6" xfId="4630"/>
    <cellStyle name="Normal 2 2 48 2 7" xfId="4631"/>
    <cellStyle name="Normal 2 2 48 2 8" xfId="4632"/>
    <cellStyle name="Normal 2 2 48 3" xfId="4633"/>
    <cellStyle name="Normal 2 2 48 3 2" xfId="4634"/>
    <cellStyle name="Normal 2 2 48 3 3" xfId="4635"/>
    <cellStyle name="Normal 2 2 48 3 4" xfId="4636"/>
    <cellStyle name="Normal 2 2 48 3 5" xfId="4637"/>
    <cellStyle name="Normal 2 2 48 3 6" xfId="4638"/>
    <cellStyle name="Normal 2 2 48 3 7" xfId="4639"/>
    <cellStyle name="Normal 2 2 48 3 8" xfId="4640"/>
    <cellStyle name="Normal 2 2 48 4" xfId="4641"/>
    <cellStyle name="Normal 2 2 48 4 2" xfId="4642"/>
    <cellStyle name="Normal 2 2 48 4 3" xfId="4643"/>
    <cellStyle name="Normal 2 2 48 4 4" xfId="4644"/>
    <cellStyle name="Normal 2 2 48 4 5" xfId="4645"/>
    <cellStyle name="Normal 2 2 48 4 6" xfId="4646"/>
    <cellStyle name="Normal 2 2 48 4 7" xfId="4647"/>
    <cellStyle name="Normal 2 2 48 4 8" xfId="4648"/>
    <cellStyle name="Normal 2 2 48 5" xfId="4649"/>
    <cellStyle name="Normal 2 2 48 5 2" xfId="4650"/>
    <cellStyle name="Normal 2 2 48 5 3" xfId="4651"/>
    <cellStyle name="Normal 2 2 48 5 4" xfId="4652"/>
    <cellStyle name="Normal 2 2 48 5 5" xfId="4653"/>
    <cellStyle name="Normal 2 2 48 5 6" xfId="4654"/>
    <cellStyle name="Normal 2 2 48 5 7" xfId="4655"/>
    <cellStyle name="Normal 2 2 48 5 8" xfId="4656"/>
    <cellStyle name="Normal 2 2 48 6" xfId="4657"/>
    <cellStyle name="Normal 2 2 48 6 2" xfId="4658"/>
    <cellStyle name="Normal 2 2 48 6 3" xfId="4659"/>
    <cellStyle name="Normal 2 2 48 6 4" xfId="4660"/>
    <cellStyle name="Normal 2 2 48 6 5" xfId="4661"/>
    <cellStyle name="Normal 2 2 48 6 6" xfId="4662"/>
    <cellStyle name="Normal 2 2 48 6 7" xfId="4663"/>
    <cellStyle name="Normal 2 2 48 6 8" xfId="4664"/>
    <cellStyle name="Normal 2 2 48 7" xfId="4665"/>
    <cellStyle name="Normal 2 2 48 8" xfId="4666"/>
    <cellStyle name="Normal 2 2 48 9" xfId="4667"/>
    <cellStyle name="Normal 2 2 49" xfId="4668"/>
    <cellStyle name="Normal 2 2 49 10" xfId="4669"/>
    <cellStyle name="Normal 2 2 49 11" xfId="4670"/>
    <cellStyle name="Normal 2 2 49 12" xfId="4671"/>
    <cellStyle name="Normal 2 2 49 13" xfId="4672"/>
    <cellStyle name="Normal 2 2 49 2" xfId="4673"/>
    <cellStyle name="Normal 2 2 49 2 2" xfId="4674"/>
    <cellStyle name="Normal 2 2 49 2 3" xfId="4675"/>
    <cellStyle name="Normal 2 2 49 2 4" xfId="4676"/>
    <cellStyle name="Normal 2 2 49 2 5" xfId="4677"/>
    <cellStyle name="Normal 2 2 49 2 6" xfId="4678"/>
    <cellStyle name="Normal 2 2 49 2 7" xfId="4679"/>
    <cellStyle name="Normal 2 2 49 2 8" xfId="4680"/>
    <cellStyle name="Normal 2 2 49 3" xfId="4681"/>
    <cellStyle name="Normal 2 2 49 3 2" xfId="4682"/>
    <cellStyle name="Normal 2 2 49 3 3" xfId="4683"/>
    <cellStyle name="Normal 2 2 49 3 4" xfId="4684"/>
    <cellStyle name="Normal 2 2 49 3 5" xfId="4685"/>
    <cellStyle name="Normal 2 2 49 3 6" xfId="4686"/>
    <cellStyle name="Normal 2 2 49 3 7" xfId="4687"/>
    <cellStyle name="Normal 2 2 49 3 8" xfId="4688"/>
    <cellStyle name="Normal 2 2 49 4" xfId="4689"/>
    <cellStyle name="Normal 2 2 49 4 2" xfId="4690"/>
    <cellStyle name="Normal 2 2 49 4 3" xfId="4691"/>
    <cellStyle name="Normal 2 2 49 4 4" xfId="4692"/>
    <cellStyle name="Normal 2 2 49 4 5" xfId="4693"/>
    <cellStyle name="Normal 2 2 49 4 6" xfId="4694"/>
    <cellStyle name="Normal 2 2 49 4 7" xfId="4695"/>
    <cellStyle name="Normal 2 2 49 4 8" xfId="4696"/>
    <cellStyle name="Normal 2 2 49 5" xfId="4697"/>
    <cellStyle name="Normal 2 2 49 5 2" xfId="4698"/>
    <cellStyle name="Normal 2 2 49 5 3" xfId="4699"/>
    <cellStyle name="Normal 2 2 49 5 4" xfId="4700"/>
    <cellStyle name="Normal 2 2 49 5 5" xfId="4701"/>
    <cellStyle name="Normal 2 2 49 5 6" xfId="4702"/>
    <cellStyle name="Normal 2 2 49 5 7" xfId="4703"/>
    <cellStyle name="Normal 2 2 49 5 8" xfId="4704"/>
    <cellStyle name="Normal 2 2 49 6" xfId="4705"/>
    <cellStyle name="Normal 2 2 49 6 2" xfId="4706"/>
    <cellStyle name="Normal 2 2 49 6 3" xfId="4707"/>
    <cellStyle name="Normal 2 2 49 6 4" xfId="4708"/>
    <cellStyle name="Normal 2 2 49 6 5" xfId="4709"/>
    <cellStyle name="Normal 2 2 49 6 6" xfId="4710"/>
    <cellStyle name="Normal 2 2 49 6 7" xfId="4711"/>
    <cellStyle name="Normal 2 2 49 6 8" xfId="4712"/>
    <cellStyle name="Normal 2 2 49 7" xfId="4713"/>
    <cellStyle name="Normal 2 2 49 8" xfId="4714"/>
    <cellStyle name="Normal 2 2 49 9" xfId="4715"/>
    <cellStyle name="Normal 2 2 5" xfId="4716"/>
    <cellStyle name="Normal 2 2 5 10" xfId="4717"/>
    <cellStyle name="Normal 2 2 5 11" xfId="4718"/>
    <cellStyle name="Normal 2 2 5 12" xfId="4719"/>
    <cellStyle name="Normal 2 2 5 13" xfId="4720"/>
    <cellStyle name="Normal 2 2 5 2" xfId="4721"/>
    <cellStyle name="Normal 2 2 5 2 2" xfId="4722"/>
    <cellStyle name="Normal 2 2 5 2 3" xfId="4723"/>
    <cellStyle name="Normal 2 2 5 2 4" xfId="4724"/>
    <cellStyle name="Normal 2 2 5 2 5" xfId="4725"/>
    <cellStyle name="Normal 2 2 5 2 6" xfId="4726"/>
    <cellStyle name="Normal 2 2 5 2 7" xfId="4727"/>
    <cellStyle name="Normal 2 2 5 2 8" xfId="4728"/>
    <cellStyle name="Normal 2 2 5 3" xfId="4729"/>
    <cellStyle name="Normal 2 2 5 3 2" xfId="4730"/>
    <cellStyle name="Normal 2 2 5 3 3" xfId="4731"/>
    <cellStyle name="Normal 2 2 5 3 4" xfId="4732"/>
    <cellStyle name="Normal 2 2 5 3 5" xfId="4733"/>
    <cellStyle name="Normal 2 2 5 3 6" xfId="4734"/>
    <cellStyle name="Normal 2 2 5 3 7" xfId="4735"/>
    <cellStyle name="Normal 2 2 5 3 8" xfId="4736"/>
    <cellStyle name="Normal 2 2 5 4" xfId="4737"/>
    <cellStyle name="Normal 2 2 5 4 2" xfId="4738"/>
    <cellStyle name="Normal 2 2 5 4 3" xfId="4739"/>
    <cellStyle name="Normal 2 2 5 4 4" xfId="4740"/>
    <cellStyle name="Normal 2 2 5 4 5" xfId="4741"/>
    <cellStyle name="Normal 2 2 5 4 6" xfId="4742"/>
    <cellStyle name="Normal 2 2 5 4 7" xfId="4743"/>
    <cellStyle name="Normal 2 2 5 4 8" xfId="4744"/>
    <cellStyle name="Normal 2 2 5 5" xfId="4745"/>
    <cellStyle name="Normal 2 2 5 5 2" xfId="4746"/>
    <cellStyle name="Normal 2 2 5 5 3" xfId="4747"/>
    <cellStyle name="Normal 2 2 5 5 4" xfId="4748"/>
    <cellStyle name="Normal 2 2 5 5 5" xfId="4749"/>
    <cellStyle name="Normal 2 2 5 5 6" xfId="4750"/>
    <cellStyle name="Normal 2 2 5 5 7" xfId="4751"/>
    <cellStyle name="Normal 2 2 5 5 8" xfId="4752"/>
    <cellStyle name="Normal 2 2 5 6" xfId="4753"/>
    <cellStyle name="Normal 2 2 5 6 2" xfId="4754"/>
    <cellStyle name="Normal 2 2 5 6 3" xfId="4755"/>
    <cellStyle name="Normal 2 2 5 6 4" xfId="4756"/>
    <cellStyle name="Normal 2 2 5 6 5" xfId="4757"/>
    <cellStyle name="Normal 2 2 5 6 6" xfId="4758"/>
    <cellStyle name="Normal 2 2 5 6 7" xfId="4759"/>
    <cellStyle name="Normal 2 2 5 6 8" xfId="4760"/>
    <cellStyle name="Normal 2 2 5 7" xfId="4761"/>
    <cellStyle name="Normal 2 2 5 8" xfId="4762"/>
    <cellStyle name="Normal 2 2 5 9" xfId="4763"/>
    <cellStyle name="Normal 2 2 50" xfId="4764"/>
    <cellStyle name="Normal 2 2 50 10" xfId="4765"/>
    <cellStyle name="Normal 2 2 50 11" xfId="4766"/>
    <cellStyle name="Normal 2 2 50 12" xfId="4767"/>
    <cellStyle name="Normal 2 2 50 13" xfId="4768"/>
    <cellStyle name="Normal 2 2 50 2" xfId="4769"/>
    <cellStyle name="Normal 2 2 50 2 2" xfId="4770"/>
    <cellStyle name="Normal 2 2 50 2 3" xfId="4771"/>
    <cellStyle name="Normal 2 2 50 2 4" xfId="4772"/>
    <cellStyle name="Normal 2 2 50 2 5" xfId="4773"/>
    <cellStyle name="Normal 2 2 50 2 6" xfId="4774"/>
    <cellStyle name="Normal 2 2 50 2 7" xfId="4775"/>
    <cellStyle name="Normal 2 2 50 2 8" xfId="4776"/>
    <cellStyle name="Normal 2 2 50 3" xfId="4777"/>
    <cellStyle name="Normal 2 2 50 3 2" xfId="4778"/>
    <cellStyle name="Normal 2 2 50 3 3" xfId="4779"/>
    <cellStyle name="Normal 2 2 50 3 4" xfId="4780"/>
    <cellStyle name="Normal 2 2 50 3 5" xfId="4781"/>
    <cellStyle name="Normal 2 2 50 3 6" xfId="4782"/>
    <cellStyle name="Normal 2 2 50 3 7" xfId="4783"/>
    <cellStyle name="Normal 2 2 50 3 8" xfId="4784"/>
    <cellStyle name="Normal 2 2 50 4" xfId="4785"/>
    <cellStyle name="Normal 2 2 50 4 2" xfId="4786"/>
    <cellStyle name="Normal 2 2 50 4 3" xfId="4787"/>
    <cellStyle name="Normal 2 2 50 4 4" xfId="4788"/>
    <cellStyle name="Normal 2 2 50 4 5" xfId="4789"/>
    <cellStyle name="Normal 2 2 50 4 6" xfId="4790"/>
    <cellStyle name="Normal 2 2 50 4 7" xfId="4791"/>
    <cellStyle name="Normal 2 2 50 4 8" xfId="4792"/>
    <cellStyle name="Normal 2 2 50 5" xfId="4793"/>
    <cellStyle name="Normal 2 2 50 5 2" xfId="4794"/>
    <cellStyle name="Normal 2 2 50 5 3" xfId="4795"/>
    <cellStyle name="Normal 2 2 50 5 4" xfId="4796"/>
    <cellStyle name="Normal 2 2 50 5 5" xfId="4797"/>
    <cellStyle name="Normal 2 2 50 5 6" xfId="4798"/>
    <cellStyle name="Normal 2 2 50 5 7" xfId="4799"/>
    <cellStyle name="Normal 2 2 50 5 8" xfId="4800"/>
    <cellStyle name="Normal 2 2 50 6" xfId="4801"/>
    <cellStyle name="Normal 2 2 50 6 2" xfId="4802"/>
    <cellStyle name="Normal 2 2 50 6 3" xfId="4803"/>
    <cellStyle name="Normal 2 2 50 6 4" xfId="4804"/>
    <cellStyle name="Normal 2 2 50 6 5" xfId="4805"/>
    <cellStyle name="Normal 2 2 50 6 6" xfId="4806"/>
    <cellStyle name="Normal 2 2 50 6 7" xfId="4807"/>
    <cellStyle name="Normal 2 2 50 6 8" xfId="4808"/>
    <cellStyle name="Normal 2 2 50 7" xfId="4809"/>
    <cellStyle name="Normal 2 2 50 8" xfId="4810"/>
    <cellStyle name="Normal 2 2 50 9" xfId="4811"/>
    <cellStyle name="Normal 2 2 51" xfId="4812"/>
    <cellStyle name="Normal 2 2 51 10" xfId="4813"/>
    <cellStyle name="Normal 2 2 51 11" xfId="4814"/>
    <cellStyle name="Normal 2 2 51 12" xfId="4815"/>
    <cellStyle name="Normal 2 2 51 13" xfId="4816"/>
    <cellStyle name="Normal 2 2 51 2" xfId="4817"/>
    <cellStyle name="Normal 2 2 51 2 2" xfId="4818"/>
    <cellStyle name="Normal 2 2 51 2 3" xfId="4819"/>
    <cellStyle name="Normal 2 2 51 2 4" xfId="4820"/>
    <cellStyle name="Normal 2 2 51 2 5" xfId="4821"/>
    <cellStyle name="Normal 2 2 51 2 6" xfId="4822"/>
    <cellStyle name="Normal 2 2 51 2 7" xfId="4823"/>
    <cellStyle name="Normal 2 2 51 2 8" xfId="4824"/>
    <cellStyle name="Normal 2 2 51 3" xfId="4825"/>
    <cellStyle name="Normal 2 2 51 3 2" xfId="4826"/>
    <cellStyle name="Normal 2 2 51 3 3" xfId="4827"/>
    <cellStyle name="Normal 2 2 51 3 4" xfId="4828"/>
    <cellStyle name="Normal 2 2 51 3 5" xfId="4829"/>
    <cellStyle name="Normal 2 2 51 3 6" xfId="4830"/>
    <cellStyle name="Normal 2 2 51 3 7" xfId="4831"/>
    <cellStyle name="Normal 2 2 51 3 8" xfId="4832"/>
    <cellStyle name="Normal 2 2 51 4" xfId="4833"/>
    <cellStyle name="Normal 2 2 51 4 2" xfId="4834"/>
    <cellStyle name="Normal 2 2 51 4 3" xfId="4835"/>
    <cellStyle name="Normal 2 2 51 4 4" xfId="4836"/>
    <cellStyle name="Normal 2 2 51 4 5" xfId="4837"/>
    <cellStyle name="Normal 2 2 51 4 6" xfId="4838"/>
    <cellStyle name="Normal 2 2 51 4 7" xfId="4839"/>
    <cellStyle name="Normal 2 2 51 4 8" xfId="4840"/>
    <cellStyle name="Normal 2 2 51 5" xfId="4841"/>
    <cellStyle name="Normal 2 2 51 5 2" xfId="4842"/>
    <cellStyle name="Normal 2 2 51 5 3" xfId="4843"/>
    <cellStyle name="Normal 2 2 51 5 4" xfId="4844"/>
    <cellStyle name="Normal 2 2 51 5 5" xfId="4845"/>
    <cellStyle name="Normal 2 2 51 5 6" xfId="4846"/>
    <cellStyle name="Normal 2 2 51 5 7" xfId="4847"/>
    <cellStyle name="Normal 2 2 51 5 8" xfId="4848"/>
    <cellStyle name="Normal 2 2 51 6" xfId="4849"/>
    <cellStyle name="Normal 2 2 51 6 2" xfId="4850"/>
    <cellStyle name="Normal 2 2 51 6 3" xfId="4851"/>
    <cellStyle name="Normal 2 2 51 6 4" xfId="4852"/>
    <cellStyle name="Normal 2 2 51 6 5" xfId="4853"/>
    <cellStyle name="Normal 2 2 51 6 6" xfId="4854"/>
    <cellStyle name="Normal 2 2 51 6 7" xfId="4855"/>
    <cellStyle name="Normal 2 2 51 6 8" xfId="4856"/>
    <cellStyle name="Normal 2 2 51 7" xfId="4857"/>
    <cellStyle name="Normal 2 2 51 8" xfId="4858"/>
    <cellStyle name="Normal 2 2 51 9" xfId="4859"/>
    <cellStyle name="Normal 2 2 52" xfId="4860"/>
    <cellStyle name="Normal 2 2 52 10" xfId="4861"/>
    <cellStyle name="Normal 2 2 52 11" xfId="4862"/>
    <cellStyle name="Normal 2 2 52 12" xfId="4863"/>
    <cellStyle name="Normal 2 2 52 13" xfId="4864"/>
    <cellStyle name="Normal 2 2 52 2" xfId="4865"/>
    <cellStyle name="Normal 2 2 52 2 2" xfId="4866"/>
    <cellStyle name="Normal 2 2 52 2 3" xfId="4867"/>
    <cellStyle name="Normal 2 2 52 2 4" xfId="4868"/>
    <cellStyle name="Normal 2 2 52 2 5" xfId="4869"/>
    <cellStyle name="Normal 2 2 52 2 6" xfId="4870"/>
    <cellStyle name="Normal 2 2 52 2 7" xfId="4871"/>
    <cellStyle name="Normal 2 2 52 2 8" xfId="4872"/>
    <cellStyle name="Normal 2 2 52 3" xfId="4873"/>
    <cellStyle name="Normal 2 2 52 3 2" xfId="4874"/>
    <cellStyle name="Normal 2 2 52 3 3" xfId="4875"/>
    <cellStyle name="Normal 2 2 52 3 4" xfId="4876"/>
    <cellStyle name="Normal 2 2 52 3 5" xfId="4877"/>
    <cellStyle name="Normal 2 2 52 3 6" xfId="4878"/>
    <cellStyle name="Normal 2 2 52 3 7" xfId="4879"/>
    <cellStyle name="Normal 2 2 52 3 8" xfId="4880"/>
    <cellStyle name="Normal 2 2 52 4" xfId="4881"/>
    <cellStyle name="Normal 2 2 52 4 2" xfId="4882"/>
    <cellStyle name="Normal 2 2 52 4 3" xfId="4883"/>
    <cellStyle name="Normal 2 2 52 4 4" xfId="4884"/>
    <cellStyle name="Normal 2 2 52 4 5" xfId="4885"/>
    <cellStyle name="Normal 2 2 52 4 6" xfId="4886"/>
    <cellStyle name="Normal 2 2 52 4 7" xfId="4887"/>
    <cellStyle name="Normal 2 2 52 4 8" xfId="4888"/>
    <cellStyle name="Normal 2 2 52 5" xfId="4889"/>
    <cellStyle name="Normal 2 2 52 5 2" xfId="4890"/>
    <cellStyle name="Normal 2 2 52 5 3" xfId="4891"/>
    <cellStyle name="Normal 2 2 52 5 4" xfId="4892"/>
    <cellStyle name="Normal 2 2 52 5 5" xfId="4893"/>
    <cellStyle name="Normal 2 2 52 5 6" xfId="4894"/>
    <cellStyle name="Normal 2 2 52 5 7" xfId="4895"/>
    <cellStyle name="Normal 2 2 52 5 8" xfId="4896"/>
    <cellStyle name="Normal 2 2 52 6" xfId="4897"/>
    <cellStyle name="Normal 2 2 52 6 2" xfId="4898"/>
    <cellStyle name="Normal 2 2 52 6 3" xfId="4899"/>
    <cellStyle name="Normal 2 2 52 6 4" xfId="4900"/>
    <cellStyle name="Normal 2 2 52 6 5" xfId="4901"/>
    <cellStyle name="Normal 2 2 52 6 6" xfId="4902"/>
    <cellStyle name="Normal 2 2 52 6 7" xfId="4903"/>
    <cellStyle name="Normal 2 2 52 6 8" xfId="4904"/>
    <cellStyle name="Normal 2 2 52 7" xfId="4905"/>
    <cellStyle name="Normal 2 2 52 8" xfId="4906"/>
    <cellStyle name="Normal 2 2 52 9" xfId="4907"/>
    <cellStyle name="Normal 2 2 53" xfId="4908"/>
    <cellStyle name="Normal 2 2 53 10" xfId="4909"/>
    <cellStyle name="Normal 2 2 53 11" xfId="4910"/>
    <cellStyle name="Normal 2 2 53 12" xfId="4911"/>
    <cellStyle name="Normal 2 2 53 13" xfId="4912"/>
    <cellStyle name="Normal 2 2 53 2" xfId="4913"/>
    <cellStyle name="Normal 2 2 53 2 2" xfId="4914"/>
    <cellStyle name="Normal 2 2 53 2 3" xfId="4915"/>
    <cellStyle name="Normal 2 2 53 2 4" xfId="4916"/>
    <cellStyle name="Normal 2 2 53 2 5" xfId="4917"/>
    <cellStyle name="Normal 2 2 53 2 6" xfId="4918"/>
    <cellStyle name="Normal 2 2 53 2 7" xfId="4919"/>
    <cellStyle name="Normal 2 2 53 2 8" xfId="4920"/>
    <cellStyle name="Normal 2 2 53 3" xfId="4921"/>
    <cellStyle name="Normal 2 2 53 3 2" xfId="4922"/>
    <cellStyle name="Normal 2 2 53 3 3" xfId="4923"/>
    <cellStyle name="Normal 2 2 53 3 4" xfId="4924"/>
    <cellStyle name="Normal 2 2 53 3 5" xfId="4925"/>
    <cellStyle name="Normal 2 2 53 3 6" xfId="4926"/>
    <cellStyle name="Normal 2 2 53 3 7" xfId="4927"/>
    <cellStyle name="Normal 2 2 53 3 8" xfId="4928"/>
    <cellStyle name="Normal 2 2 53 4" xfId="4929"/>
    <cellStyle name="Normal 2 2 53 4 2" xfId="4930"/>
    <cellStyle name="Normal 2 2 53 4 3" xfId="4931"/>
    <cellStyle name="Normal 2 2 53 4 4" xfId="4932"/>
    <cellStyle name="Normal 2 2 53 4 5" xfId="4933"/>
    <cellStyle name="Normal 2 2 53 4 6" xfId="4934"/>
    <cellStyle name="Normal 2 2 53 4 7" xfId="4935"/>
    <cellStyle name="Normal 2 2 53 4 8" xfId="4936"/>
    <cellStyle name="Normal 2 2 53 5" xfId="4937"/>
    <cellStyle name="Normal 2 2 53 5 2" xfId="4938"/>
    <cellStyle name="Normal 2 2 53 5 3" xfId="4939"/>
    <cellStyle name="Normal 2 2 53 5 4" xfId="4940"/>
    <cellStyle name="Normal 2 2 53 5 5" xfId="4941"/>
    <cellStyle name="Normal 2 2 53 5 6" xfId="4942"/>
    <cellStyle name="Normal 2 2 53 5 7" xfId="4943"/>
    <cellStyle name="Normal 2 2 53 5 8" xfId="4944"/>
    <cellStyle name="Normal 2 2 53 6" xfId="4945"/>
    <cellStyle name="Normal 2 2 53 6 2" xfId="4946"/>
    <cellStyle name="Normal 2 2 53 6 3" xfId="4947"/>
    <cellStyle name="Normal 2 2 53 6 4" xfId="4948"/>
    <cellStyle name="Normal 2 2 53 6 5" xfId="4949"/>
    <cellStyle name="Normal 2 2 53 6 6" xfId="4950"/>
    <cellStyle name="Normal 2 2 53 6 7" xfId="4951"/>
    <cellStyle name="Normal 2 2 53 6 8" xfId="4952"/>
    <cellStyle name="Normal 2 2 53 7" xfId="4953"/>
    <cellStyle name="Normal 2 2 53 8" xfId="4954"/>
    <cellStyle name="Normal 2 2 53 9" xfId="4955"/>
    <cellStyle name="Normal 2 2 54" xfId="4956"/>
    <cellStyle name="Normal 2 2 54 10" xfId="4957"/>
    <cellStyle name="Normal 2 2 54 11" xfId="4958"/>
    <cellStyle name="Normal 2 2 54 12" xfId="4959"/>
    <cellStyle name="Normal 2 2 54 13" xfId="4960"/>
    <cellStyle name="Normal 2 2 54 2" xfId="4961"/>
    <cellStyle name="Normal 2 2 54 2 2" xfId="4962"/>
    <cellStyle name="Normal 2 2 54 2 3" xfId="4963"/>
    <cellStyle name="Normal 2 2 54 2 4" xfId="4964"/>
    <cellStyle name="Normal 2 2 54 2 5" xfId="4965"/>
    <cellStyle name="Normal 2 2 54 2 6" xfId="4966"/>
    <cellStyle name="Normal 2 2 54 2 7" xfId="4967"/>
    <cellStyle name="Normal 2 2 54 2 8" xfId="4968"/>
    <cellStyle name="Normal 2 2 54 3" xfId="4969"/>
    <cellStyle name="Normal 2 2 54 3 2" xfId="4970"/>
    <cellStyle name="Normal 2 2 54 3 3" xfId="4971"/>
    <cellStyle name="Normal 2 2 54 3 4" xfId="4972"/>
    <cellStyle name="Normal 2 2 54 3 5" xfId="4973"/>
    <cellStyle name="Normal 2 2 54 3 6" xfId="4974"/>
    <cellStyle name="Normal 2 2 54 3 7" xfId="4975"/>
    <cellStyle name="Normal 2 2 54 3 8" xfId="4976"/>
    <cellStyle name="Normal 2 2 54 4" xfId="4977"/>
    <cellStyle name="Normal 2 2 54 4 2" xfId="4978"/>
    <cellStyle name="Normal 2 2 54 4 3" xfId="4979"/>
    <cellStyle name="Normal 2 2 54 4 4" xfId="4980"/>
    <cellStyle name="Normal 2 2 54 4 5" xfId="4981"/>
    <cellStyle name="Normal 2 2 54 4 6" xfId="4982"/>
    <cellStyle name="Normal 2 2 54 4 7" xfId="4983"/>
    <cellStyle name="Normal 2 2 54 4 8" xfId="4984"/>
    <cellStyle name="Normal 2 2 54 5" xfId="4985"/>
    <cellStyle name="Normal 2 2 54 5 2" xfId="4986"/>
    <cellStyle name="Normal 2 2 54 5 3" xfId="4987"/>
    <cellStyle name="Normal 2 2 54 5 4" xfId="4988"/>
    <cellStyle name="Normal 2 2 54 5 5" xfId="4989"/>
    <cellStyle name="Normal 2 2 54 5 6" xfId="4990"/>
    <cellStyle name="Normal 2 2 54 5 7" xfId="4991"/>
    <cellStyle name="Normal 2 2 54 5 8" xfId="4992"/>
    <cellStyle name="Normal 2 2 54 6" xfId="4993"/>
    <cellStyle name="Normal 2 2 54 6 2" xfId="4994"/>
    <cellStyle name="Normal 2 2 54 6 3" xfId="4995"/>
    <cellStyle name="Normal 2 2 54 6 4" xfId="4996"/>
    <cellStyle name="Normal 2 2 54 6 5" xfId="4997"/>
    <cellStyle name="Normal 2 2 54 6 6" xfId="4998"/>
    <cellStyle name="Normal 2 2 54 6 7" xfId="4999"/>
    <cellStyle name="Normal 2 2 54 6 8" xfId="5000"/>
    <cellStyle name="Normal 2 2 54 7" xfId="5001"/>
    <cellStyle name="Normal 2 2 54 8" xfId="5002"/>
    <cellStyle name="Normal 2 2 54 9" xfId="5003"/>
    <cellStyle name="Normal 2 2 55" xfId="5004"/>
    <cellStyle name="Normal 2 2 56" xfId="5005"/>
    <cellStyle name="Normal 2 2 6" xfId="5006"/>
    <cellStyle name="Normal 2 2 6 10" xfId="5007"/>
    <cellStyle name="Normal 2 2 6 11" xfId="5008"/>
    <cellStyle name="Normal 2 2 6 12" xfId="5009"/>
    <cellStyle name="Normal 2 2 6 13" xfId="5010"/>
    <cellStyle name="Normal 2 2 6 2" xfId="5011"/>
    <cellStyle name="Normal 2 2 6 2 2" xfId="5012"/>
    <cellStyle name="Normal 2 2 6 2 3" xfId="5013"/>
    <cellStyle name="Normal 2 2 6 2 4" xfId="5014"/>
    <cellStyle name="Normal 2 2 6 2 5" xfId="5015"/>
    <cellStyle name="Normal 2 2 6 2 6" xfId="5016"/>
    <cellStyle name="Normal 2 2 6 2 7" xfId="5017"/>
    <cellStyle name="Normal 2 2 6 2 8" xfId="5018"/>
    <cellStyle name="Normal 2 2 6 3" xfId="5019"/>
    <cellStyle name="Normal 2 2 6 3 2" xfId="5020"/>
    <cellStyle name="Normal 2 2 6 3 3" xfId="5021"/>
    <cellStyle name="Normal 2 2 6 3 4" xfId="5022"/>
    <cellStyle name="Normal 2 2 6 3 5" xfId="5023"/>
    <cellStyle name="Normal 2 2 6 3 6" xfId="5024"/>
    <cellStyle name="Normal 2 2 6 3 7" xfId="5025"/>
    <cellStyle name="Normal 2 2 6 3 8" xfId="5026"/>
    <cellStyle name="Normal 2 2 6 4" xfId="5027"/>
    <cellStyle name="Normal 2 2 6 4 2" xfId="5028"/>
    <cellStyle name="Normal 2 2 6 4 3" xfId="5029"/>
    <cellStyle name="Normal 2 2 6 4 4" xfId="5030"/>
    <cellStyle name="Normal 2 2 6 4 5" xfId="5031"/>
    <cellStyle name="Normal 2 2 6 4 6" xfId="5032"/>
    <cellStyle name="Normal 2 2 6 4 7" xfId="5033"/>
    <cellStyle name="Normal 2 2 6 4 8" xfId="5034"/>
    <cellStyle name="Normal 2 2 6 5" xfId="5035"/>
    <cellStyle name="Normal 2 2 6 5 2" xfId="5036"/>
    <cellStyle name="Normal 2 2 6 5 3" xfId="5037"/>
    <cellStyle name="Normal 2 2 6 5 4" xfId="5038"/>
    <cellStyle name="Normal 2 2 6 5 5" xfId="5039"/>
    <cellStyle name="Normal 2 2 6 5 6" xfId="5040"/>
    <cellStyle name="Normal 2 2 6 5 7" xfId="5041"/>
    <cellStyle name="Normal 2 2 6 5 8" xfId="5042"/>
    <cellStyle name="Normal 2 2 6 6" xfId="5043"/>
    <cellStyle name="Normal 2 2 6 6 2" xfId="5044"/>
    <cellStyle name="Normal 2 2 6 6 3" xfId="5045"/>
    <cellStyle name="Normal 2 2 6 6 4" xfId="5046"/>
    <cellStyle name="Normal 2 2 6 6 5" xfId="5047"/>
    <cellStyle name="Normal 2 2 6 6 6" xfId="5048"/>
    <cellStyle name="Normal 2 2 6 6 7" xfId="5049"/>
    <cellStyle name="Normal 2 2 6 6 8" xfId="5050"/>
    <cellStyle name="Normal 2 2 6 7" xfId="5051"/>
    <cellStyle name="Normal 2 2 6 8" xfId="5052"/>
    <cellStyle name="Normal 2 2 6 9" xfId="5053"/>
    <cellStyle name="Normal 2 2 7" xfId="5054"/>
    <cellStyle name="Normal 2 2 7 10" xfId="5055"/>
    <cellStyle name="Normal 2 2 7 11" xfId="5056"/>
    <cellStyle name="Normal 2 2 7 12" xfId="5057"/>
    <cellStyle name="Normal 2 2 7 13" xfId="5058"/>
    <cellStyle name="Normal 2 2 7 2" xfId="5059"/>
    <cellStyle name="Normal 2 2 7 2 2" xfId="5060"/>
    <cellStyle name="Normal 2 2 7 2 3" xfId="5061"/>
    <cellStyle name="Normal 2 2 7 2 4" xfId="5062"/>
    <cellStyle name="Normal 2 2 7 2 5" xfId="5063"/>
    <cellStyle name="Normal 2 2 7 2 6" xfId="5064"/>
    <cellStyle name="Normal 2 2 7 2 7" xfId="5065"/>
    <cellStyle name="Normal 2 2 7 2 8" xfId="5066"/>
    <cellStyle name="Normal 2 2 7 3" xfId="5067"/>
    <cellStyle name="Normal 2 2 7 3 2" xfId="5068"/>
    <cellStyle name="Normal 2 2 7 3 3" xfId="5069"/>
    <cellStyle name="Normal 2 2 7 3 4" xfId="5070"/>
    <cellStyle name="Normal 2 2 7 3 5" xfId="5071"/>
    <cellStyle name="Normal 2 2 7 3 6" xfId="5072"/>
    <cellStyle name="Normal 2 2 7 3 7" xfId="5073"/>
    <cellStyle name="Normal 2 2 7 3 8" xfId="5074"/>
    <cellStyle name="Normal 2 2 7 4" xfId="5075"/>
    <cellStyle name="Normal 2 2 7 4 2" xfId="5076"/>
    <cellStyle name="Normal 2 2 7 4 3" xfId="5077"/>
    <cellStyle name="Normal 2 2 7 4 4" xfId="5078"/>
    <cellStyle name="Normal 2 2 7 4 5" xfId="5079"/>
    <cellStyle name="Normal 2 2 7 4 6" xfId="5080"/>
    <cellStyle name="Normal 2 2 7 4 7" xfId="5081"/>
    <cellStyle name="Normal 2 2 7 4 8" xfId="5082"/>
    <cellStyle name="Normal 2 2 7 5" xfId="5083"/>
    <cellStyle name="Normal 2 2 7 5 2" xfId="5084"/>
    <cellStyle name="Normal 2 2 7 5 3" xfId="5085"/>
    <cellStyle name="Normal 2 2 7 5 4" xfId="5086"/>
    <cellStyle name="Normal 2 2 7 5 5" xfId="5087"/>
    <cellStyle name="Normal 2 2 7 5 6" xfId="5088"/>
    <cellStyle name="Normal 2 2 7 5 7" xfId="5089"/>
    <cellStyle name="Normal 2 2 7 5 8" xfId="5090"/>
    <cellStyle name="Normal 2 2 7 6" xfId="5091"/>
    <cellStyle name="Normal 2 2 7 6 2" xfId="5092"/>
    <cellStyle name="Normal 2 2 7 6 3" xfId="5093"/>
    <cellStyle name="Normal 2 2 7 6 4" xfId="5094"/>
    <cellStyle name="Normal 2 2 7 6 5" xfId="5095"/>
    <cellStyle name="Normal 2 2 7 6 6" xfId="5096"/>
    <cellStyle name="Normal 2 2 7 6 7" xfId="5097"/>
    <cellStyle name="Normal 2 2 7 6 8" xfId="5098"/>
    <cellStyle name="Normal 2 2 7 7" xfId="5099"/>
    <cellStyle name="Normal 2 2 7 8" xfId="5100"/>
    <cellStyle name="Normal 2 2 7 9" xfId="5101"/>
    <cellStyle name="Normal 2 2 8" xfId="5102"/>
    <cellStyle name="Normal 2 2 8 10" xfId="5103"/>
    <cellStyle name="Normal 2 2 8 11" xfId="5104"/>
    <cellStyle name="Normal 2 2 8 12" xfId="5105"/>
    <cellStyle name="Normal 2 2 8 13" xfId="5106"/>
    <cellStyle name="Normal 2 2 8 2" xfId="5107"/>
    <cellStyle name="Normal 2 2 8 2 2" xfId="5108"/>
    <cellStyle name="Normal 2 2 8 2 3" xfId="5109"/>
    <cellStyle name="Normal 2 2 8 2 4" xfId="5110"/>
    <cellStyle name="Normal 2 2 8 2 5" xfId="5111"/>
    <cellStyle name="Normal 2 2 8 2 6" xfId="5112"/>
    <cellStyle name="Normal 2 2 8 2 7" xfId="5113"/>
    <cellStyle name="Normal 2 2 8 2 8" xfId="5114"/>
    <cellStyle name="Normal 2 2 8 3" xfId="5115"/>
    <cellStyle name="Normal 2 2 8 3 2" xfId="5116"/>
    <cellStyle name="Normal 2 2 8 3 3" xfId="5117"/>
    <cellStyle name="Normal 2 2 8 3 4" xfId="5118"/>
    <cellStyle name="Normal 2 2 8 3 5" xfId="5119"/>
    <cellStyle name="Normal 2 2 8 3 6" xfId="5120"/>
    <cellStyle name="Normal 2 2 8 3 7" xfId="5121"/>
    <cellStyle name="Normal 2 2 8 3 8" xfId="5122"/>
    <cellStyle name="Normal 2 2 8 4" xfId="5123"/>
    <cellStyle name="Normal 2 2 8 4 2" xfId="5124"/>
    <cellStyle name="Normal 2 2 8 4 3" xfId="5125"/>
    <cellStyle name="Normal 2 2 8 4 4" xfId="5126"/>
    <cellStyle name="Normal 2 2 8 4 5" xfId="5127"/>
    <cellStyle name="Normal 2 2 8 4 6" xfId="5128"/>
    <cellStyle name="Normal 2 2 8 4 7" xfId="5129"/>
    <cellStyle name="Normal 2 2 8 4 8" xfId="5130"/>
    <cellStyle name="Normal 2 2 8 5" xfId="5131"/>
    <cellStyle name="Normal 2 2 8 5 2" xfId="5132"/>
    <cellStyle name="Normal 2 2 8 5 3" xfId="5133"/>
    <cellStyle name="Normal 2 2 8 5 4" xfId="5134"/>
    <cellStyle name="Normal 2 2 8 5 5" xfId="5135"/>
    <cellStyle name="Normal 2 2 8 5 6" xfId="5136"/>
    <cellStyle name="Normal 2 2 8 5 7" xfId="5137"/>
    <cellStyle name="Normal 2 2 8 5 8" xfId="5138"/>
    <cellStyle name="Normal 2 2 8 6" xfId="5139"/>
    <cellStyle name="Normal 2 2 8 6 2" xfId="5140"/>
    <cellStyle name="Normal 2 2 8 6 3" xfId="5141"/>
    <cellStyle name="Normal 2 2 8 6 4" xfId="5142"/>
    <cellStyle name="Normal 2 2 8 6 5" xfId="5143"/>
    <cellStyle name="Normal 2 2 8 6 6" xfId="5144"/>
    <cellStyle name="Normal 2 2 8 6 7" xfId="5145"/>
    <cellStyle name="Normal 2 2 8 6 8" xfId="5146"/>
    <cellStyle name="Normal 2 2 8 7" xfId="5147"/>
    <cellStyle name="Normal 2 2 8 8" xfId="5148"/>
    <cellStyle name="Normal 2 2 8 9" xfId="5149"/>
    <cellStyle name="Normal 2 2 9" xfId="5150"/>
    <cellStyle name="Normal 2 2 9 10" xfId="5151"/>
    <cellStyle name="Normal 2 2 9 11" xfId="5152"/>
    <cellStyle name="Normal 2 2 9 12" xfId="5153"/>
    <cellStyle name="Normal 2 2 9 13" xfId="5154"/>
    <cellStyle name="Normal 2 2 9 2" xfId="5155"/>
    <cellStyle name="Normal 2 2 9 2 2" xfId="5156"/>
    <cellStyle name="Normal 2 2 9 2 3" xfId="5157"/>
    <cellStyle name="Normal 2 2 9 2 4" xfId="5158"/>
    <cellStyle name="Normal 2 2 9 2 5" xfId="5159"/>
    <cellStyle name="Normal 2 2 9 2 6" xfId="5160"/>
    <cellStyle name="Normal 2 2 9 2 7" xfId="5161"/>
    <cellStyle name="Normal 2 2 9 2 8" xfId="5162"/>
    <cellStyle name="Normal 2 2 9 3" xfId="5163"/>
    <cellStyle name="Normal 2 2 9 3 2" xfId="5164"/>
    <cellStyle name="Normal 2 2 9 3 3" xfId="5165"/>
    <cellStyle name="Normal 2 2 9 3 4" xfId="5166"/>
    <cellStyle name="Normal 2 2 9 3 5" xfId="5167"/>
    <cellStyle name="Normal 2 2 9 3 6" xfId="5168"/>
    <cellStyle name="Normal 2 2 9 3 7" xfId="5169"/>
    <cellStyle name="Normal 2 2 9 3 8" xfId="5170"/>
    <cellStyle name="Normal 2 2 9 4" xfId="5171"/>
    <cellStyle name="Normal 2 2 9 4 2" xfId="5172"/>
    <cellStyle name="Normal 2 2 9 4 3" xfId="5173"/>
    <cellStyle name="Normal 2 2 9 4 4" xfId="5174"/>
    <cellStyle name="Normal 2 2 9 4 5" xfId="5175"/>
    <cellStyle name="Normal 2 2 9 4 6" xfId="5176"/>
    <cellStyle name="Normal 2 2 9 4 7" xfId="5177"/>
    <cellStyle name="Normal 2 2 9 4 8" xfId="5178"/>
    <cellStyle name="Normal 2 2 9 5" xfId="5179"/>
    <cellStyle name="Normal 2 2 9 5 2" xfId="5180"/>
    <cellStyle name="Normal 2 2 9 5 3" xfId="5181"/>
    <cellStyle name="Normal 2 2 9 5 4" xfId="5182"/>
    <cellStyle name="Normal 2 2 9 5 5" xfId="5183"/>
    <cellStyle name="Normal 2 2 9 5 6" xfId="5184"/>
    <cellStyle name="Normal 2 2 9 5 7" xfId="5185"/>
    <cellStyle name="Normal 2 2 9 5 8" xfId="5186"/>
    <cellStyle name="Normal 2 2 9 6" xfId="5187"/>
    <cellStyle name="Normal 2 2 9 6 2" xfId="5188"/>
    <cellStyle name="Normal 2 2 9 6 3" xfId="5189"/>
    <cellStyle name="Normal 2 2 9 6 4" xfId="5190"/>
    <cellStyle name="Normal 2 2 9 6 5" xfId="5191"/>
    <cellStyle name="Normal 2 2 9 6 6" xfId="5192"/>
    <cellStyle name="Normal 2 2 9 6 7" xfId="5193"/>
    <cellStyle name="Normal 2 2 9 6 8" xfId="5194"/>
    <cellStyle name="Normal 2 2 9 7" xfId="5195"/>
    <cellStyle name="Normal 2 2 9 8" xfId="5196"/>
    <cellStyle name="Normal 2 2 9 9" xfId="5197"/>
    <cellStyle name="Normal 2 2_Snapshot-Full (CSV and MQ)" xfId="5198"/>
    <cellStyle name="Normal 20" xfId="5199"/>
    <cellStyle name="Normal 20 10" xfId="5200"/>
    <cellStyle name="Normal 20 11" xfId="5201"/>
    <cellStyle name="Normal 20 12" xfId="5202"/>
    <cellStyle name="Normal 20 13" xfId="5203"/>
    <cellStyle name="Normal 20 2" xfId="5204"/>
    <cellStyle name="Normal 20 2 2" xfId="5205"/>
    <cellStyle name="Normal 20 2 3" xfId="5206"/>
    <cellStyle name="Normal 20 2 4" xfId="5207"/>
    <cellStyle name="Normal 20 2 5" xfId="5208"/>
    <cellStyle name="Normal 20 2 6" xfId="5209"/>
    <cellStyle name="Normal 20 2 7" xfId="5210"/>
    <cellStyle name="Normal 20 2 8" xfId="5211"/>
    <cellStyle name="Normal 20 3" xfId="5212"/>
    <cellStyle name="Normal 20 3 2" xfId="5213"/>
    <cellStyle name="Normal 20 3 3" xfId="5214"/>
    <cellStyle name="Normal 20 3 4" xfId="5215"/>
    <cellStyle name="Normal 20 3 5" xfId="5216"/>
    <cellStyle name="Normal 20 3 6" xfId="5217"/>
    <cellStyle name="Normal 20 3 7" xfId="5218"/>
    <cellStyle name="Normal 20 3 8" xfId="5219"/>
    <cellStyle name="Normal 20 4" xfId="5220"/>
    <cellStyle name="Normal 20 4 2" xfId="5221"/>
    <cellStyle name="Normal 20 4 3" xfId="5222"/>
    <cellStyle name="Normal 20 4 4" xfId="5223"/>
    <cellStyle name="Normal 20 4 5" xfId="5224"/>
    <cellStyle name="Normal 20 4 6" xfId="5225"/>
    <cellStyle name="Normal 20 4 7" xfId="5226"/>
    <cellStyle name="Normal 20 4 8" xfId="5227"/>
    <cellStyle name="Normal 20 5" xfId="5228"/>
    <cellStyle name="Normal 20 5 2" xfId="5229"/>
    <cellStyle name="Normal 20 5 3" xfId="5230"/>
    <cellStyle name="Normal 20 5 4" xfId="5231"/>
    <cellStyle name="Normal 20 5 5" xfId="5232"/>
    <cellStyle name="Normal 20 5 6" xfId="5233"/>
    <cellStyle name="Normal 20 5 7" xfId="5234"/>
    <cellStyle name="Normal 20 5 8" xfId="5235"/>
    <cellStyle name="Normal 20 6" xfId="5236"/>
    <cellStyle name="Normal 20 6 2" xfId="5237"/>
    <cellStyle name="Normal 20 6 3" xfId="5238"/>
    <cellStyle name="Normal 20 6 4" xfId="5239"/>
    <cellStyle name="Normal 20 6 5" xfId="5240"/>
    <cellStyle name="Normal 20 6 6" xfId="5241"/>
    <cellStyle name="Normal 20 6 7" xfId="5242"/>
    <cellStyle name="Normal 20 6 8" xfId="5243"/>
    <cellStyle name="Normal 20 7" xfId="5244"/>
    <cellStyle name="Normal 20 8" xfId="5245"/>
    <cellStyle name="Normal 20 9" xfId="5246"/>
    <cellStyle name="Normal 21" xfId="5247"/>
    <cellStyle name="Normal 21 10" xfId="5248"/>
    <cellStyle name="Normal 21 11" xfId="5249"/>
    <cellStyle name="Normal 21 12" xfId="5250"/>
    <cellStyle name="Normal 21 13" xfId="5251"/>
    <cellStyle name="Normal 21 2" xfId="5252"/>
    <cellStyle name="Normal 21 2 2" xfId="5253"/>
    <cellStyle name="Normal 21 2 3" xfId="5254"/>
    <cellStyle name="Normal 21 2 4" xfId="5255"/>
    <cellStyle name="Normal 21 2 5" xfId="5256"/>
    <cellStyle name="Normal 21 2 6" xfId="5257"/>
    <cellStyle name="Normal 21 2 7" xfId="5258"/>
    <cellStyle name="Normal 21 2 8" xfId="5259"/>
    <cellStyle name="Normal 21 3" xfId="5260"/>
    <cellStyle name="Normal 21 3 2" xfId="5261"/>
    <cellStyle name="Normal 21 3 3" xfId="5262"/>
    <cellStyle name="Normal 21 3 4" xfId="5263"/>
    <cellStyle name="Normal 21 3 5" xfId="5264"/>
    <cellStyle name="Normal 21 3 6" xfId="5265"/>
    <cellStyle name="Normal 21 3 7" xfId="5266"/>
    <cellStyle name="Normal 21 3 8" xfId="5267"/>
    <cellStyle name="Normal 21 4" xfId="5268"/>
    <cellStyle name="Normal 21 4 2" xfId="5269"/>
    <cellStyle name="Normal 21 4 3" xfId="5270"/>
    <cellStyle name="Normal 21 4 4" xfId="5271"/>
    <cellStyle name="Normal 21 4 5" xfId="5272"/>
    <cellStyle name="Normal 21 4 6" xfId="5273"/>
    <cellStyle name="Normal 21 4 7" xfId="5274"/>
    <cellStyle name="Normal 21 4 8" xfId="5275"/>
    <cellStyle name="Normal 21 5" xfId="5276"/>
    <cellStyle name="Normal 21 5 2" xfId="5277"/>
    <cellStyle name="Normal 21 5 3" xfId="5278"/>
    <cellStyle name="Normal 21 5 4" xfId="5279"/>
    <cellStyle name="Normal 21 5 5" xfId="5280"/>
    <cellStyle name="Normal 21 5 6" xfId="5281"/>
    <cellStyle name="Normal 21 5 7" xfId="5282"/>
    <cellStyle name="Normal 21 5 8" xfId="5283"/>
    <cellStyle name="Normal 21 6" xfId="5284"/>
    <cellStyle name="Normal 21 6 2" xfId="5285"/>
    <cellStyle name="Normal 21 6 3" xfId="5286"/>
    <cellStyle name="Normal 21 6 4" xfId="5287"/>
    <cellStyle name="Normal 21 6 5" xfId="5288"/>
    <cellStyle name="Normal 21 6 6" xfId="5289"/>
    <cellStyle name="Normal 21 6 7" xfId="5290"/>
    <cellStyle name="Normal 21 6 8" xfId="5291"/>
    <cellStyle name="Normal 21 7" xfId="5292"/>
    <cellStyle name="Normal 21 8" xfId="5293"/>
    <cellStyle name="Normal 21 9" xfId="5294"/>
    <cellStyle name="Normal 22" xfId="5295"/>
    <cellStyle name="Normal 22 10" xfId="5296"/>
    <cellStyle name="Normal 22 11" xfId="5297"/>
    <cellStyle name="Normal 22 12" xfId="5298"/>
    <cellStyle name="Normal 22 13" xfId="5299"/>
    <cellStyle name="Normal 22 2" xfId="5300"/>
    <cellStyle name="Normal 22 2 2" xfId="5301"/>
    <cellStyle name="Normal 22 2 3" xfId="5302"/>
    <cellStyle name="Normal 22 2 4" xfId="5303"/>
    <cellStyle name="Normal 22 2 5" xfId="5304"/>
    <cellStyle name="Normal 22 2 6" xfId="5305"/>
    <cellStyle name="Normal 22 2 7" xfId="5306"/>
    <cellStyle name="Normal 22 2 8" xfId="5307"/>
    <cellStyle name="Normal 22 3" xfId="5308"/>
    <cellStyle name="Normal 22 3 2" xfId="5309"/>
    <cellStyle name="Normal 22 3 3" xfId="5310"/>
    <cellStyle name="Normal 22 3 4" xfId="5311"/>
    <cellStyle name="Normal 22 3 5" xfId="5312"/>
    <cellStyle name="Normal 22 3 6" xfId="5313"/>
    <cellStyle name="Normal 22 3 7" xfId="5314"/>
    <cellStyle name="Normal 22 3 8" xfId="5315"/>
    <cellStyle name="Normal 22 4" xfId="5316"/>
    <cellStyle name="Normal 22 4 2" xfId="5317"/>
    <cellStyle name="Normal 22 4 3" xfId="5318"/>
    <cellStyle name="Normal 22 4 4" xfId="5319"/>
    <cellStyle name="Normal 22 4 5" xfId="5320"/>
    <cellStyle name="Normal 22 4 6" xfId="5321"/>
    <cellStyle name="Normal 22 4 7" xfId="5322"/>
    <cellStyle name="Normal 22 4 8" xfId="5323"/>
    <cellStyle name="Normal 22 5" xfId="5324"/>
    <cellStyle name="Normal 22 5 2" xfId="5325"/>
    <cellStyle name="Normal 22 5 3" xfId="5326"/>
    <cellStyle name="Normal 22 5 4" xfId="5327"/>
    <cellStyle name="Normal 22 5 5" xfId="5328"/>
    <cellStyle name="Normal 22 5 6" xfId="5329"/>
    <cellStyle name="Normal 22 5 7" xfId="5330"/>
    <cellStyle name="Normal 22 5 8" xfId="5331"/>
    <cellStyle name="Normal 22 6" xfId="5332"/>
    <cellStyle name="Normal 22 6 2" xfId="5333"/>
    <cellStyle name="Normal 22 6 3" xfId="5334"/>
    <cellStyle name="Normal 22 6 4" xfId="5335"/>
    <cellStyle name="Normal 22 6 5" xfId="5336"/>
    <cellStyle name="Normal 22 6 6" xfId="5337"/>
    <cellStyle name="Normal 22 6 7" xfId="5338"/>
    <cellStyle name="Normal 22 6 8" xfId="5339"/>
    <cellStyle name="Normal 22 7" xfId="5340"/>
    <cellStyle name="Normal 22 8" xfId="5341"/>
    <cellStyle name="Normal 22 9" xfId="5342"/>
    <cellStyle name="Normal 23" xfId="5343"/>
    <cellStyle name="Normal 23 10" xfId="5344"/>
    <cellStyle name="Normal 23 11" xfId="5345"/>
    <cellStyle name="Normal 23 12" xfId="5346"/>
    <cellStyle name="Normal 23 13" xfId="5347"/>
    <cellStyle name="Normal 23 2" xfId="5348"/>
    <cellStyle name="Normal 23 2 2" xfId="5349"/>
    <cellStyle name="Normal 23 2 3" xfId="5350"/>
    <cellStyle name="Normal 23 2 4" xfId="5351"/>
    <cellStyle name="Normal 23 2 5" xfId="5352"/>
    <cellStyle name="Normal 23 2 6" xfId="5353"/>
    <cellStyle name="Normal 23 2 7" xfId="5354"/>
    <cellStyle name="Normal 23 2 8" xfId="5355"/>
    <cellStyle name="Normal 23 3" xfId="5356"/>
    <cellStyle name="Normal 23 3 2" xfId="5357"/>
    <cellStyle name="Normal 23 3 3" xfId="5358"/>
    <cellStyle name="Normal 23 3 4" xfId="5359"/>
    <cellStyle name="Normal 23 3 5" xfId="5360"/>
    <cellStyle name="Normal 23 3 6" xfId="5361"/>
    <cellStyle name="Normal 23 3 7" xfId="5362"/>
    <cellStyle name="Normal 23 3 8" xfId="5363"/>
    <cellStyle name="Normal 23 4" xfId="5364"/>
    <cellStyle name="Normal 23 4 2" xfId="5365"/>
    <cellStyle name="Normal 23 4 3" xfId="5366"/>
    <cellStyle name="Normal 23 4 4" xfId="5367"/>
    <cellStyle name="Normal 23 4 5" xfId="5368"/>
    <cellStyle name="Normal 23 4 6" xfId="5369"/>
    <cellStyle name="Normal 23 4 7" xfId="5370"/>
    <cellStyle name="Normal 23 4 8" xfId="5371"/>
    <cellStyle name="Normal 23 5" xfId="5372"/>
    <cellStyle name="Normal 23 5 2" xfId="5373"/>
    <cellStyle name="Normal 23 5 3" xfId="5374"/>
    <cellStyle name="Normal 23 5 4" xfId="5375"/>
    <cellStyle name="Normal 23 5 5" xfId="5376"/>
    <cellStyle name="Normal 23 5 6" xfId="5377"/>
    <cellStyle name="Normal 23 5 7" xfId="5378"/>
    <cellStyle name="Normal 23 5 8" xfId="5379"/>
    <cellStyle name="Normal 23 6" xfId="5380"/>
    <cellStyle name="Normal 23 6 2" xfId="5381"/>
    <cellStyle name="Normal 23 6 3" xfId="5382"/>
    <cellStyle name="Normal 23 6 4" xfId="5383"/>
    <cellStyle name="Normal 23 6 5" xfId="5384"/>
    <cellStyle name="Normal 23 6 6" xfId="5385"/>
    <cellStyle name="Normal 23 6 7" xfId="5386"/>
    <cellStyle name="Normal 23 6 8" xfId="5387"/>
    <cellStyle name="Normal 23 7" xfId="5388"/>
    <cellStyle name="Normal 23 8" xfId="5389"/>
    <cellStyle name="Normal 23 9" xfId="5390"/>
    <cellStyle name="Normal 24" xfId="5391"/>
    <cellStyle name="Normal 24 10" xfId="5392"/>
    <cellStyle name="Normal 24 11" xfId="5393"/>
    <cellStyle name="Normal 24 12" xfId="5394"/>
    <cellStyle name="Normal 24 13" xfId="5395"/>
    <cellStyle name="Normal 24 2" xfId="5396"/>
    <cellStyle name="Normal 24 2 2" xfId="5397"/>
    <cellStyle name="Normal 24 2 3" xfId="5398"/>
    <cellStyle name="Normal 24 2 4" xfId="5399"/>
    <cellStyle name="Normal 24 2 5" xfId="5400"/>
    <cellStyle name="Normal 24 2 6" xfId="5401"/>
    <cellStyle name="Normal 24 2 7" xfId="5402"/>
    <cellStyle name="Normal 24 2 8" xfId="5403"/>
    <cellStyle name="Normal 24 3" xfId="5404"/>
    <cellStyle name="Normal 24 3 2" xfId="5405"/>
    <cellStyle name="Normal 24 3 3" xfId="5406"/>
    <cellStyle name="Normal 24 3 4" xfId="5407"/>
    <cellStyle name="Normal 24 3 5" xfId="5408"/>
    <cellStyle name="Normal 24 3 6" xfId="5409"/>
    <cellStyle name="Normal 24 3 7" xfId="5410"/>
    <cellStyle name="Normal 24 3 8" xfId="5411"/>
    <cellStyle name="Normal 24 4" xfId="5412"/>
    <cellStyle name="Normal 24 4 2" xfId="5413"/>
    <cellStyle name="Normal 24 4 3" xfId="5414"/>
    <cellStyle name="Normal 24 4 4" xfId="5415"/>
    <cellStyle name="Normal 24 4 5" xfId="5416"/>
    <cellStyle name="Normal 24 4 6" xfId="5417"/>
    <cellStyle name="Normal 24 4 7" xfId="5418"/>
    <cellStyle name="Normal 24 4 8" xfId="5419"/>
    <cellStyle name="Normal 24 5" xfId="5420"/>
    <cellStyle name="Normal 24 5 2" xfId="5421"/>
    <cellStyle name="Normal 24 5 3" xfId="5422"/>
    <cellStyle name="Normal 24 5 4" xfId="5423"/>
    <cellStyle name="Normal 24 5 5" xfId="5424"/>
    <cellStyle name="Normal 24 5 6" xfId="5425"/>
    <cellStyle name="Normal 24 5 7" xfId="5426"/>
    <cellStyle name="Normal 24 5 8" xfId="5427"/>
    <cellStyle name="Normal 24 6" xfId="5428"/>
    <cellStyle name="Normal 24 6 2" xfId="5429"/>
    <cellStyle name="Normal 24 6 3" xfId="5430"/>
    <cellStyle name="Normal 24 6 4" xfId="5431"/>
    <cellStyle name="Normal 24 6 5" xfId="5432"/>
    <cellStyle name="Normal 24 6 6" xfId="5433"/>
    <cellStyle name="Normal 24 6 7" xfId="5434"/>
    <cellStyle name="Normal 24 6 8" xfId="5435"/>
    <cellStyle name="Normal 24 7" xfId="5436"/>
    <cellStyle name="Normal 24 8" xfId="5437"/>
    <cellStyle name="Normal 24 9" xfId="5438"/>
    <cellStyle name="Normal 25" xfId="5439"/>
    <cellStyle name="Normal 25 10" xfId="5440"/>
    <cellStyle name="Normal 25 11" xfId="5441"/>
    <cellStyle name="Normal 25 12" xfId="5442"/>
    <cellStyle name="Normal 25 13" xfId="5443"/>
    <cellStyle name="Normal 25 2" xfId="5444"/>
    <cellStyle name="Normal 25 2 2" xfId="5445"/>
    <cellStyle name="Normal 25 2 3" xfId="5446"/>
    <cellStyle name="Normal 25 2 4" xfId="5447"/>
    <cellStyle name="Normal 25 2 5" xfId="5448"/>
    <cellStyle name="Normal 25 2 6" xfId="5449"/>
    <cellStyle name="Normal 25 2 7" xfId="5450"/>
    <cellStyle name="Normal 25 2 8" xfId="5451"/>
    <cellStyle name="Normal 25 3" xfId="5452"/>
    <cellStyle name="Normal 25 3 2" xfId="5453"/>
    <cellStyle name="Normal 25 3 3" xfId="5454"/>
    <cellStyle name="Normal 25 3 4" xfId="5455"/>
    <cellStyle name="Normal 25 3 5" xfId="5456"/>
    <cellStyle name="Normal 25 3 6" xfId="5457"/>
    <cellStyle name="Normal 25 3 7" xfId="5458"/>
    <cellStyle name="Normal 25 3 8" xfId="5459"/>
    <cellStyle name="Normal 25 4" xfId="5460"/>
    <cellStyle name="Normal 25 4 2" xfId="5461"/>
    <cellStyle name="Normal 25 4 3" xfId="5462"/>
    <cellStyle name="Normal 25 4 4" xfId="5463"/>
    <cellStyle name="Normal 25 4 5" xfId="5464"/>
    <cellStyle name="Normal 25 4 6" xfId="5465"/>
    <cellStyle name="Normal 25 4 7" xfId="5466"/>
    <cellStyle name="Normal 25 4 8" xfId="5467"/>
    <cellStyle name="Normal 25 5" xfId="5468"/>
    <cellStyle name="Normal 25 5 2" xfId="5469"/>
    <cellStyle name="Normal 25 5 3" xfId="5470"/>
    <cellStyle name="Normal 25 5 4" xfId="5471"/>
    <cellStyle name="Normal 25 5 5" xfId="5472"/>
    <cellStyle name="Normal 25 5 6" xfId="5473"/>
    <cellStyle name="Normal 25 5 7" xfId="5474"/>
    <cellStyle name="Normal 25 5 8" xfId="5475"/>
    <cellStyle name="Normal 25 6" xfId="5476"/>
    <cellStyle name="Normal 25 6 2" xfId="5477"/>
    <cellStyle name="Normal 25 6 3" xfId="5478"/>
    <cellStyle name="Normal 25 6 4" xfId="5479"/>
    <cellStyle name="Normal 25 6 5" xfId="5480"/>
    <cellStyle name="Normal 25 6 6" xfId="5481"/>
    <cellStyle name="Normal 25 6 7" xfId="5482"/>
    <cellStyle name="Normal 25 6 8" xfId="5483"/>
    <cellStyle name="Normal 25 7" xfId="5484"/>
    <cellStyle name="Normal 25 8" xfId="5485"/>
    <cellStyle name="Normal 25 9" xfId="5486"/>
    <cellStyle name="Normal 26" xfId="5487"/>
    <cellStyle name="Normal 26 10" xfId="5488"/>
    <cellStyle name="Normal 26 11" xfId="5489"/>
    <cellStyle name="Normal 26 12" xfId="5490"/>
    <cellStyle name="Normal 26 13" xfId="5491"/>
    <cellStyle name="Normal 26 2" xfId="5492"/>
    <cellStyle name="Normal 26 2 2" xfId="5493"/>
    <cellStyle name="Normal 26 2 3" xfId="5494"/>
    <cellStyle name="Normal 26 2 4" xfId="5495"/>
    <cellStyle name="Normal 26 2 5" xfId="5496"/>
    <cellStyle name="Normal 26 2 6" xfId="5497"/>
    <cellStyle name="Normal 26 2 7" xfId="5498"/>
    <cellStyle name="Normal 26 2 8" xfId="5499"/>
    <cellStyle name="Normal 26 3" xfId="5500"/>
    <cellStyle name="Normal 26 3 2" xfId="5501"/>
    <cellStyle name="Normal 26 3 3" xfId="5502"/>
    <cellStyle name="Normal 26 3 4" xfId="5503"/>
    <cellStyle name="Normal 26 3 5" xfId="5504"/>
    <cellStyle name="Normal 26 3 6" xfId="5505"/>
    <cellStyle name="Normal 26 3 7" xfId="5506"/>
    <cellStyle name="Normal 26 3 8" xfId="5507"/>
    <cellStyle name="Normal 26 4" xfId="5508"/>
    <cellStyle name="Normal 26 4 2" xfId="5509"/>
    <cellStyle name="Normal 26 4 3" xfId="5510"/>
    <cellStyle name="Normal 26 4 4" xfId="5511"/>
    <cellStyle name="Normal 26 4 5" xfId="5512"/>
    <cellStyle name="Normal 26 4 6" xfId="5513"/>
    <cellStyle name="Normal 26 4 7" xfId="5514"/>
    <cellStyle name="Normal 26 4 8" xfId="5515"/>
    <cellStyle name="Normal 26 5" xfId="5516"/>
    <cellStyle name="Normal 26 5 2" xfId="5517"/>
    <cellStyle name="Normal 26 5 3" xfId="5518"/>
    <cellStyle name="Normal 26 5 4" xfId="5519"/>
    <cellStyle name="Normal 26 5 5" xfId="5520"/>
    <cellStyle name="Normal 26 5 6" xfId="5521"/>
    <cellStyle name="Normal 26 5 7" xfId="5522"/>
    <cellStyle name="Normal 26 5 8" xfId="5523"/>
    <cellStyle name="Normal 26 6" xfId="5524"/>
    <cellStyle name="Normal 26 6 2" xfId="5525"/>
    <cellStyle name="Normal 26 6 3" xfId="5526"/>
    <cellStyle name="Normal 26 6 4" xfId="5527"/>
    <cellStyle name="Normal 26 6 5" xfId="5528"/>
    <cellStyle name="Normal 26 6 6" xfId="5529"/>
    <cellStyle name="Normal 26 6 7" xfId="5530"/>
    <cellStyle name="Normal 26 6 8" xfId="5531"/>
    <cellStyle name="Normal 26 7" xfId="5532"/>
    <cellStyle name="Normal 26 8" xfId="5533"/>
    <cellStyle name="Normal 26 9" xfId="5534"/>
    <cellStyle name="Normal 27" xfId="5535"/>
    <cellStyle name="Normal 27 10" xfId="5536"/>
    <cellStyle name="Normal 27 11" xfId="5537"/>
    <cellStyle name="Normal 27 12" xfId="5538"/>
    <cellStyle name="Normal 27 13" xfId="5539"/>
    <cellStyle name="Normal 27 2" xfId="5540"/>
    <cellStyle name="Normal 27 2 2" xfId="5541"/>
    <cellStyle name="Normal 27 2 3" xfId="5542"/>
    <cellStyle name="Normal 27 2 4" xfId="5543"/>
    <cellStyle name="Normal 27 2 5" xfId="5544"/>
    <cellStyle name="Normal 27 2 6" xfId="5545"/>
    <cellStyle name="Normal 27 2 7" xfId="5546"/>
    <cellStyle name="Normal 27 2 8" xfId="5547"/>
    <cellStyle name="Normal 27 3" xfId="5548"/>
    <cellStyle name="Normal 27 3 2" xfId="5549"/>
    <cellStyle name="Normal 27 3 3" xfId="5550"/>
    <cellStyle name="Normal 27 3 4" xfId="5551"/>
    <cellStyle name="Normal 27 3 5" xfId="5552"/>
    <cellStyle name="Normal 27 3 6" xfId="5553"/>
    <cellStyle name="Normal 27 3 7" xfId="5554"/>
    <cellStyle name="Normal 27 3 8" xfId="5555"/>
    <cellStyle name="Normal 27 4" xfId="5556"/>
    <cellStyle name="Normal 27 4 2" xfId="5557"/>
    <cellStyle name="Normal 27 4 3" xfId="5558"/>
    <cellStyle name="Normal 27 4 4" xfId="5559"/>
    <cellStyle name="Normal 27 4 5" xfId="5560"/>
    <cellStyle name="Normal 27 4 6" xfId="5561"/>
    <cellStyle name="Normal 27 4 7" xfId="5562"/>
    <cellStyle name="Normal 27 4 8" xfId="5563"/>
    <cellStyle name="Normal 27 5" xfId="5564"/>
    <cellStyle name="Normal 27 5 2" xfId="5565"/>
    <cellStyle name="Normal 27 5 3" xfId="5566"/>
    <cellStyle name="Normal 27 5 4" xfId="5567"/>
    <cellStyle name="Normal 27 5 5" xfId="5568"/>
    <cellStyle name="Normal 27 5 6" xfId="5569"/>
    <cellStyle name="Normal 27 5 7" xfId="5570"/>
    <cellStyle name="Normal 27 5 8" xfId="5571"/>
    <cellStyle name="Normal 27 6" xfId="5572"/>
    <cellStyle name="Normal 27 6 2" xfId="5573"/>
    <cellStyle name="Normal 27 6 3" xfId="5574"/>
    <cellStyle name="Normal 27 6 4" xfId="5575"/>
    <cellStyle name="Normal 27 6 5" xfId="5576"/>
    <cellStyle name="Normal 27 6 6" xfId="5577"/>
    <cellStyle name="Normal 27 6 7" xfId="5578"/>
    <cellStyle name="Normal 27 6 8" xfId="5579"/>
    <cellStyle name="Normal 27 7" xfId="5580"/>
    <cellStyle name="Normal 27 8" xfId="5581"/>
    <cellStyle name="Normal 27 9" xfId="5582"/>
    <cellStyle name="Normal 28" xfId="5583"/>
    <cellStyle name="Normal 28 10" xfId="5584"/>
    <cellStyle name="Normal 28 11" xfId="5585"/>
    <cellStyle name="Normal 28 12" xfId="5586"/>
    <cellStyle name="Normal 28 13" xfId="5587"/>
    <cellStyle name="Normal 28 2" xfId="5588"/>
    <cellStyle name="Normal 28 2 2" xfId="5589"/>
    <cellStyle name="Normal 28 2 3" xfId="5590"/>
    <cellStyle name="Normal 28 2 4" xfId="5591"/>
    <cellStyle name="Normal 28 2 5" xfId="5592"/>
    <cellStyle name="Normal 28 2 6" xfId="5593"/>
    <cellStyle name="Normal 28 2 7" xfId="5594"/>
    <cellStyle name="Normal 28 2 8" xfId="5595"/>
    <cellStyle name="Normal 28 3" xfId="5596"/>
    <cellStyle name="Normal 28 3 2" xfId="5597"/>
    <cellStyle name="Normal 28 3 3" xfId="5598"/>
    <cellStyle name="Normal 28 3 4" xfId="5599"/>
    <cellStyle name="Normal 28 3 5" xfId="5600"/>
    <cellStyle name="Normal 28 3 6" xfId="5601"/>
    <cellStyle name="Normal 28 3 7" xfId="5602"/>
    <cellStyle name="Normal 28 3 8" xfId="5603"/>
    <cellStyle name="Normal 28 4" xfId="5604"/>
    <cellStyle name="Normal 28 4 2" xfId="5605"/>
    <cellStyle name="Normal 28 4 3" xfId="5606"/>
    <cellStyle name="Normal 28 4 4" xfId="5607"/>
    <cellStyle name="Normal 28 4 5" xfId="5608"/>
    <cellStyle name="Normal 28 4 6" xfId="5609"/>
    <cellStyle name="Normal 28 4 7" xfId="5610"/>
    <cellStyle name="Normal 28 4 8" xfId="5611"/>
    <cellStyle name="Normal 28 5" xfId="5612"/>
    <cellStyle name="Normal 28 5 2" xfId="5613"/>
    <cellStyle name="Normal 28 5 3" xfId="5614"/>
    <cellStyle name="Normal 28 5 4" xfId="5615"/>
    <cellStyle name="Normal 28 5 5" xfId="5616"/>
    <cellStyle name="Normal 28 5 6" xfId="5617"/>
    <cellStyle name="Normal 28 5 7" xfId="5618"/>
    <cellStyle name="Normal 28 5 8" xfId="5619"/>
    <cellStyle name="Normal 28 6" xfId="5620"/>
    <cellStyle name="Normal 28 6 2" xfId="5621"/>
    <cellStyle name="Normal 28 6 3" xfId="5622"/>
    <cellStyle name="Normal 28 6 4" xfId="5623"/>
    <cellStyle name="Normal 28 6 5" xfId="5624"/>
    <cellStyle name="Normal 28 6 6" xfId="5625"/>
    <cellStyle name="Normal 28 6 7" xfId="5626"/>
    <cellStyle name="Normal 28 6 8" xfId="5627"/>
    <cellStyle name="Normal 28 7" xfId="5628"/>
    <cellStyle name="Normal 28 8" xfId="5629"/>
    <cellStyle name="Normal 28 9" xfId="5630"/>
    <cellStyle name="Normal 3" xfId="5631"/>
    <cellStyle name="Normal 30" xfId="5632"/>
    <cellStyle name="Normal 30 10" xfId="5633"/>
    <cellStyle name="Normal 30 11" xfId="5634"/>
    <cellStyle name="Normal 30 12" xfId="5635"/>
    <cellStyle name="Normal 30 13" xfId="5636"/>
    <cellStyle name="Normal 30 2" xfId="5637"/>
    <cellStyle name="Normal 30 2 2" xfId="5638"/>
    <cellStyle name="Normal 30 2 3" xfId="5639"/>
    <cellStyle name="Normal 30 2 4" xfId="5640"/>
    <cellStyle name="Normal 30 2 5" xfId="5641"/>
    <cellStyle name="Normal 30 2 6" xfId="5642"/>
    <cellStyle name="Normal 30 2 7" xfId="5643"/>
    <cellStyle name="Normal 30 2 8" xfId="5644"/>
    <cellStyle name="Normal 30 3" xfId="5645"/>
    <cellStyle name="Normal 30 3 2" xfId="5646"/>
    <cellStyle name="Normal 30 3 3" xfId="5647"/>
    <cellStyle name="Normal 30 3 4" xfId="5648"/>
    <cellStyle name="Normal 30 3 5" xfId="5649"/>
    <cellStyle name="Normal 30 3 6" xfId="5650"/>
    <cellStyle name="Normal 30 3 7" xfId="5651"/>
    <cellStyle name="Normal 30 3 8" xfId="5652"/>
    <cellStyle name="Normal 30 4" xfId="5653"/>
    <cellStyle name="Normal 30 4 2" xfId="5654"/>
    <cellStyle name="Normal 30 4 3" xfId="5655"/>
    <cellStyle name="Normal 30 4 4" xfId="5656"/>
    <cellStyle name="Normal 30 4 5" xfId="5657"/>
    <cellStyle name="Normal 30 4 6" xfId="5658"/>
    <cellStyle name="Normal 30 4 7" xfId="5659"/>
    <cellStyle name="Normal 30 4 8" xfId="5660"/>
    <cellStyle name="Normal 30 5" xfId="5661"/>
    <cellStyle name="Normal 30 5 2" xfId="5662"/>
    <cellStyle name="Normal 30 5 3" xfId="5663"/>
    <cellStyle name="Normal 30 5 4" xfId="5664"/>
    <cellStyle name="Normal 30 5 5" xfId="5665"/>
    <cellStyle name="Normal 30 5 6" xfId="5666"/>
    <cellStyle name="Normal 30 5 7" xfId="5667"/>
    <cellStyle name="Normal 30 5 8" xfId="5668"/>
    <cellStyle name="Normal 30 6" xfId="5669"/>
    <cellStyle name="Normal 30 6 2" xfId="5670"/>
    <cellStyle name="Normal 30 6 3" xfId="5671"/>
    <cellStyle name="Normal 30 6 4" xfId="5672"/>
    <cellStyle name="Normal 30 6 5" xfId="5673"/>
    <cellStyle name="Normal 30 6 6" xfId="5674"/>
    <cellStyle name="Normal 30 6 7" xfId="5675"/>
    <cellStyle name="Normal 30 6 8" xfId="5676"/>
    <cellStyle name="Normal 30 7" xfId="5677"/>
    <cellStyle name="Normal 30 8" xfId="5678"/>
    <cellStyle name="Normal 30 9" xfId="5679"/>
    <cellStyle name="Normal 31" xfId="5680"/>
    <cellStyle name="Normal 31 10" xfId="5681"/>
    <cellStyle name="Normal 31 11" xfId="5682"/>
    <cellStyle name="Normal 31 12" xfId="5683"/>
    <cellStyle name="Normal 31 13" xfId="5684"/>
    <cellStyle name="Normal 31 2" xfId="5685"/>
    <cellStyle name="Normal 31 2 2" xfId="5686"/>
    <cellStyle name="Normal 31 2 3" xfId="5687"/>
    <cellStyle name="Normal 31 2 4" xfId="5688"/>
    <cellStyle name="Normal 31 2 5" xfId="5689"/>
    <cellStyle name="Normal 31 2 6" xfId="5690"/>
    <cellStyle name="Normal 31 2 7" xfId="5691"/>
    <cellStyle name="Normal 31 2 8" xfId="5692"/>
    <cellStyle name="Normal 31 3" xfId="5693"/>
    <cellStyle name="Normal 31 3 2" xfId="5694"/>
    <cellStyle name="Normal 31 3 3" xfId="5695"/>
    <cellStyle name="Normal 31 3 4" xfId="5696"/>
    <cellStyle name="Normal 31 3 5" xfId="5697"/>
    <cellStyle name="Normal 31 3 6" xfId="5698"/>
    <cellStyle name="Normal 31 3 7" xfId="5699"/>
    <cellStyle name="Normal 31 3 8" xfId="5700"/>
    <cellStyle name="Normal 31 4" xfId="5701"/>
    <cellStyle name="Normal 31 4 2" xfId="5702"/>
    <cellStyle name="Normal 31 4 3" xfId="5703"/>
    <cellStyle name="Normal 31 4 4" xfId="5704"/>
    <cellStyle name="Normal 31 4 5" xfId="5705"/>
    <cellStyle name="Normal 31 4 6" xfId="5706"/>
    <cellStyle name="Normal 31 4 7" xfId="5707"/>
    <cellStyle name="Normal 31 4 8" xfId="5708"/>
    <cellStyle name="Normal 31 5" xfId="5709"/>
    <cellStyle name="Normal 31 5 2" xfId="5710"/>
    <cellStyle name="Normal 31 5 3" xfId="5711"/>
    <cellStyle name="Normal 31 5 4" xfId="5712"/>
    <cellStyle name="Normal 31 5 5" xfId="5713"/>
    <cellStyle name="Normal 31 5 6" xfId="5714"/>
    <cellStyle name="Normal 31 5 7" xfId="5715"/>
    <cellStyle name="Normal 31 5 8" xfId="5716"/>
    <cellStyle name="Normal 31 6" xfId="5717"/>
    <cellStyle name="Normal 31 6 2" xfId="5718"/>
    <cellStyle name="Normal 31 6 3" xfId="5719"/>
    <cellStyle name="Normal 31 6 4" xfId="5720"/>
    <cellStyle name="Normal 31 6 5" xfId="5721"/>
    <cellStyle name="Normal 31 6 6" xfId="5722"/>
    <cellStyle name="Normal 31 6 7" xfId="5723"/>
    <cellStyle name="Normal 31 6 8" xfId="5724"/>
    <cellStyle name="Normal 31 7" xfId="5725"/>
    <cellStyle name="Normal 31 8" xfId="5726"/>
    <cellStyle name="Normal 31 9" xfId="5727"/>
    <cellStyle name="Normal 32" xfId="5728"/>
    <cellStyle name="Normal 32 10" xfId="5729"/>
    <cellStyle name="Normal 32 11" xfId="5730"/>
    <cellStyle name="Normal 32 12" xfId="5731"/>
    <cellStyle name="Normal 32 13" xfId="5732"/>
    <cellStyle name="Normal 32 2" xfId="5733"/>
    <cellStyle name="Normal 32 2 2" xfId="5734"/>
    <cellStyle name="Normal 32 2 3" xfId="5735"/>
    <cellStyle name="Normal 32 2 4" xfId="5736"/>
    <cellStyle name="Normal 32 2 5" xfId="5737"/>
    <cellStyle name="Normal 32 2 6" xfId="5738"/>
    <cellStyle name="Normal 32 2 7" xfId="5739"/>
    <cellStyle name="Normal 32 2 8" xfId="5740"/>
    <cellStyle name="Normal 32 3" xfId="5741"/>
    <cellStyle name="Normal 32 3 2" xfId="5742"/>
    <cellStyle name="Normal 32 3 3" xfId="5743"/>
    <cellStyle name="Normal 32 3 4" xfId="5744"/>
    <cellStyle name="Normal 32 3 5" xfId="5745"/>
    <cellStyle name="Normal 32 3 6" xfId="5746"/>
    <cellStyle name="Normal 32 3 7" xfId="5747"/>
    <cellStyle name="Normal 32 3 8" xfId="5748"/>
    <cellStyle name="Normal 32 4" xfId="5749"/>
    <cellStyle name="Normal 32 4 2" xfId="5750"/>
    <cellStyle name="Normal 32 4 3" xfId="5751"/>
    <cellStyle name="Normal 32 4 4" xfId="5752"/>
    <cellStyle name="Normal 32 4 5" xfId="5753"/>
    <cellStyle name="Normal 32 4 6" xfId="5754"/>
    <cellStyle name="Normal 32 4 7" xfId="5755"/>
    <cellStyle name="Normal 32 4 8" xfId="5756"/>
    <cellStyle name="Normal 32 5" xfId="5757"/>
    <cellStyle name="Normal 32 5 2" xfId="5758"/>
    <cellStyle name="Normal 32 5 3" xfId="5759"/>
    <cellStyle name="Normal 32 5 4" xfId="5760"/>
    <cellStyle name="Normal 32 5 5" xfId="5761"/>
    <cellStyle name="Normal 32 5 6" xfId="5762"/>
    <cellStyle name="Normal 32 5 7" xfId="5763"/>
    <cellStyle name="Normal 32 5 8" xfId="5764"/>
    <cellStyle name="Normal 32 6" xfId="5765"/>
    <cellStyle name="Normal 32 6 2" xfId="5766"/>
    <cellStyle name="Normal 32 6 3" xfId="5767"/>
    <cellStyle name="Normal 32 6 4" xfId="5768"/>
    <cellStyle name="Normal 32 6 5" xfId="5769"/>
    <cellStyle name="Normal 32 6 6" xfId="5770"/>
    <cellStyle name="Normal 32 6 7" xfId="5771"/>
    <cellStyle name="Normal 32 6 8" xfId="5772"/>
    <cellStyle name="Normal 32 7" xfId="5773"/>
    <cellStyle name="Normal 32 8" xfId="5774"/>
    <cellStyle name="Normal 32 9" xfId="5775"/>
    <cellStyle name="Normal 33" xfId="5776"/>
    <cellStyle name="Normal 33 10" xfId="5777"/>
    <cellStyle name="Normal 33 11" xfId="5778"/>
    <cellStyle name="Normal 33 12" xfId="5779"/>
    <cellStyle name="Normal 33 13" xfId="5780"/>
    <cellStyle name="Normal 33 2" xfId="5781"/>
    <cellStyle name="Normal 33 2 2" xfId="5782"/>
    <cellStyle name="Normal 33 2 3" xfId="5783"/>
    <cellStyle name="Normal 33 2 4" xfId="5784"/>
    <cellStyle name="Normal 33 2 5" xfId="5785"/>
    <cellStyle name="Normal 33 2 6" xfId="5786"/>
    <cellStyle name="Normal 33 2 7" xfId="5787"/>
    <cellStyle name="Normal 33 2 8" xfId="5788"/>
    <cellStyle name="Normal 33 3" xfId="5789"/>
    <cellStyle name="Normal 33 3 2" xfId="5790"/>
    <cellStyle name="Normal 33 3 3" xfId="5791"/>
    <cellStyle name="Normal 33 3 4" xfId="5792"/>
    <cellStyle name="Normal 33 3 5" xfId="5793"/>
    <cellStyle name="Normal 33 3 6" xfId="5794"/>
    <cellStyle name="Normal 33 3 7" xfId="5795"/>
    <cellStyle name="Normal 33 3 8" xfId="5796"/>
    <cellStyle name="Normal 33 4" xfId="5797"/>
    <cellStyle name="Normal 33 4 2" xfId="5798"/>
    <cellStyle name="Normal 33 4 3" xfId="5799"/>
    <cellStyle name="Normal 33 4 4" xfId="5800"/>
    <cellStyle name="Normal 33 4 5" xfId="5801"/>
    <cellStyle name="Normal 33 4 6" xfId="5802"/>
    <cellStyle name="Normal 33 4 7" xfId="5803"/>
    <cellStyle name="Normal 33 4 8" xfId="5804"/>
    <cellStyle name="Normal 33 5" xfId="5805"/>
    <cellStyle name="Normal 33 5 2" xfId="5806"/>
    <cellStyle name="Normal 33 5 3" xfId="5807"/>
    <cellStyle name="Normal 33 5 4" xfId="5808"/>
    <cellStyle name="Normal 33 5 5" xfId="5809"/>
    <cellStyle name="Normal 33 5 6" xfId="5810"/>
    <cellStyle name="Normal 33 5 7" xfId="5811"/>
    <cellStyle name="Normal 33 5 8" xfId="5812"/>
    <cellStyle name="Normal 33 6" xfId="5813"/>
    <cellStyle name="Normal 33 6 2" xfId="5814"/>
    <cellStyle name="Normal 33 6 3" xfId="5815"/>
    <cellStyle name="Normal 33 6 4" xfId="5816"/>
    <cellStyle name="Normal 33 6 5" xfId="5817"/>
    <cellStyle name="Normal 33 6 6" xfId="5818"/>
    <cellStyle name="Normal 33 6 7" xfId="5819"/>
    <cellStyle name="Normal 33 6 8" xfId="5820"/>
    <cellStyle name="Normal 33 7" xfId="5821"/>
    <cellStyle name="Normal 33 8" xfId="5822"/>
    <cellStyle name="Normal 33 9" xfId="5823"/>
    <cellStyle name="Normal 34" xfId="5824"/>
    <cellStyle name="Normal 34 10" xfId="5825"/>
    <cellStyle name="Normal 34 11" xfId="5826"/>
    <cellStyle name="Normal 34 12" xfId="5827"/>
    <cellStyle name="Normal 34 13" xfId="5828"/>
    <cellStyle name="Normal 34 2" xfId="5829"/>
    <cellStyle name="Normal 34 2 2" xfId="5830"/>
    <cellStyle name="Normal 34 2 3" xfId="5831"/>
    <cellStyle name="Normal 34 2 4" xfId="5832"/>
    <cellStyle name="Normal 34 2 5" xfId="5833"/>
    <cellStyle name="Normal 34 2 6" xfId="5834"/>
    <cellStyle name="Normal 34 2 7" xfId="5835"/>
    <cellStyle name="Normal 34 2 8" xfId="5836"/>
    <cellStyle name="Normal 34 3" xfId="5837"/>
    <cellStyle name="Normal 34 3 2" xfId="5838"/>
    <cellStyle name="Normal 34 3 3" xfId="5839"/>
    <cellStyle name="Normal 34 3 4" xfId="5840"/>
    <cellStyle name="Normal 34 3 5" xfId="5841"/>
    <cellStyle name="Normal 34 3 6" xfId="5842"/>
    <cellStyle name="Normal 34 3 7" xfId="5843"/>
    <cellStyle name="Normal 34 3 8" xfId="5844"/>
    <cellStyle name="Normal 34 4" xfId="5845"/>
    <cellStyle name="Normal 34 4 2" xfId="5846"/>
    <cellStyle name="Normal 34 4 3" xfId="5847"/>
    <cellStyle name="Normal 34 4 4" xfId="5848"/>
    <cellStyle name="Normal 34 4 5" xfId="5849"/>
    <cellStyle name="Normal 34 4 6" xfId="5850"/>
    <cellStyle name="Normal 34 4 7" xfId="5851"/>
    <cellStyle name="Normal 34 4 8" xfId="5852"/>
    <cellStyle name="Normal 34 5" xfId="5853"/>
    <cellStyle name="Normal 34 5 2" xfId="5854"/>
    <cellStyle name="Normal 34 5 3" xfId="5855"/>
    <cellStyle name="Normal 34 5 4" xfId="5856"/>
    <cellStyle name="Normal 34 5 5" xfId="5857"/>
    <cellStyle name="Normal 34 5 6" xfId="5858"/>
    <cellStyle name="Normal 34 5 7" xfId="5859"/>
    <cellStyle name="Normal 34 5 8" xfId="5860"/>
    <cellStyle name="Normal 34 6" xfId="5861"/>
    <cellStyle name="Normal 34 6 2" xfId="5862"/>
    <cellStyle name="Normal 34 6 3" xfId="5863"/>
    <cellStyle name="Normal 34 6 4" xfId="5864"/>
    <cellStyle name="Normal 34 6 5" xfId="5865"/>
    <cellStyle name="Normal 34 6 6" xfId="5866"/>
    <cellStyle name="Normal 34 6 7" xfId="5867"/>
    <cellStyle name="Normal 34 6 8" xfId="5868"/>
    <cellStyle name="Normal 34 7" xfId="5869"/>
    <cellStyle name="Normal 34 8" xfId="5870"/>
    <cellStyle name="Normal 34 9" xfId="5871"/>
    <cellStyle name="Normal 35" xfId="5872"/>
    <cellStyle name="Normal 35 10" xfId="5873"/>
    <cellStyle name="Normal 35 11" xfId="5874"/>
    <cellStyle name="Normal 35 12" xfId="5875"/>
    <cellStyle name="Normal 35 13" xfId="5876"/>
    <cellStyle name="Normal 35 2" xfId="5877"/>
    <cellStyle name="Normal 35 2 2" xfId="5878"/>
    <cellStyle name="Normal 35 2 3" xfId="5879"/>
    <cellStyle name="Normal 35 2 4" xfId="5880"/>
    <cellStyle name="Normal 35 2 5" xfId="5881"/>
    <cellStyle name="Normal 35 2 6" xfId="5882"/>
    <cellStyle name="Normal 35 2 7" xfId="5883"/>
    <cellStyle name="Normal 35 2 8" xfId="5884"/>
    <cellStyle name="Normal 35 3" xfId="5885"/>
    <cellStyle name="Normal 35 3 2" xfId="5886"/>
    <cellStyle name="Normal 35 3 3" xfId="5887"/>
    <cellStyle name="Normal 35 3 4" xfId="5888"/>
    <cellStyle name="Normal 35 3 5" xfId="5889"/>
    <cellStyle name="Normal 35 3 6" xfId="5890"/>
    <cellStyle name="Normal 35 3 7" xfId="5891"/>
    <cellStyle name="Normal 35 3 8" xfId="5892"/>
    <cellStyle name="Normal 35 4" xfId="5893"/>
    <cellStyle name="Normal 35 4 2" xfId="5894"/>
    <cellStyle name="Normal 35 4 3" xfId="5895"/>
    <cellStyle name="Normal 35 4 4" xfId="5896"/>
    <cellStyle name="Normal 35 4 5" xfId="5897"/>
    <cellStyle name="Normal 35 4 6" xfId="5898"/>
    <cellStyle name="Normal 35 4 7" xfId="5899"/>
    <cellStyle name="Normal 35 4 8" xfId="5900"/>
    <cellStyle name="Normal 35 5" xfId="5901"/>
    <cellStyle name="Normal 35 5 2" xfId="5902"/>
    <cellStyle name="Normal 35 5 3" xfId="5903"/>
    <cellStyle name="Normal 35 5 4" xfId="5904"/>
    <cellStyle name="Normal 35 5 5" xfId="5905"/>
    <cellStyle name="Normal 35 5 6" xfId="5906"/>
    <cellStyle name="Normal 35 5 7" xfId="5907"/>
    <cellStyle name="Normal 35 5 8" xfId="5908"/>
    <cellStyle name="Normal 35 6" xfId="5909"/>
    <cellStyle name="Normal 35 6 2" xfId="5910"/>
    <cellStyle name="Normal 35 6 3" xfId="5911"/>
    <cellStyle name="Normal 35 6 4" xfId="5912"/>
    <cellStyle name="Normal 35 6 5" xfId="5913"/>
    <cellStyle name="Normal 35 6 6" xfId="5914"/>
    <cellStyle name="Normal 35 6 7" xfId="5915"/>
    <cellStyle name="Normal 35 6 8" xfId="5916"/>
    <cellStyle name="Normal 35 7" xfId="5917"/>
    <cellStyle name="Normal 35 8" xfId="5918"/>
    <cellStyle name="Normal 35 9" xfId="5919"/>
    <cellStyle name="Normal 36" xfId="5920"/>
    <cellStyle name="Normal 36 10" xfId="5921"/>
    <cellStyle name="Normal 36 11" xfId="5922"/>
    <cellStyle name="Normal 36 12" xfId="5923"/>
    <cellStyle name="Normal 36 13" xfId="5924"/>
    <cellStyle name="Normal 36 2" xfId="5925"/>
    <cellStyle name="Normal 36 2 2" xfId="5926"/>
    <cellStyle name="Normal 36 2 3" xfId="5927"/>
    <cellStyle name="Normal 36 2 4" xfId="5928"/>
    <cellStyle name="Normal 36 2 5" xfId="5929"/>
    <cellStyle name="Normal 36 2 6" xfId="5930"/>
    <cellStyle name="Normal 36 2 7" xfId="5931"/>
    <cellStyle name="Normal 36 2 8" xfId="5932"/>
    <cellStyle name="Normal 36 3" xfId="5933"/>
    <cellStyle name="Normal 36 3 2" xfId="5934"/>
    <cellStyle name="Normal 36 3 3" xfId="5935"/>
    <cellStyle name="Normal 36 3 4" xfId="5936"/>
    <cellStyle name="Normal 36 3 5" xfId="5937"/>
    <cellStyle name="Normal 36 3 6" xfId="5938"/>
    <cellStyle name="Normal 36 3 7" xfId="5939"/>
    <cellStyle name="Normal 36 3 8" xfId="5940"/>
    <cellStyle name="Normal 36 4" xfId="5941"/>
    <cellStyle name="Normal 36 4 2" xfId="5942"/>
    <cellStyle name="Normal 36 4 3" xfId="5943"/>
    <cellStyle name="Normal 36 4 4" xfId="5944"/>
    <cellStyle name="Normal 36 4 5" xfId="5945"/>
    <cellStyle name="Normal 36 4 6" xfId="5946"/>
    <cellStyle name="Normal 36 4 7" xfId="5947"/>
    <cellStyle name="Normal 36 4 8" xfId="5948"/>
    <cellStyle name="Normal 36 5" xfId="5949"/>
    <cellStyle name="Normal 36 5 2" xfId="5950"/>
    <cellStyle name="Normal 36 5 3" xfId="5951"/>
    <cellStyle name="Normal 36 5 4" xfId="5952"/>
    <cellStyle name="Normal 36 5 5" xfId="5953"/>
    <cellStyle name="Normal 36 5 6" xfId="5954"/>
    <cellStyle name="Normal 36 5 7" xfId="5955"/>
    <cellStyle name="Normal 36 5 8" xfId="5956"/>
    <cellStyle name="Normal 36 6" xfId="5957"/>
    <cellStyle name="Normal 36 6 2" xfId="5958"/>
    <cellStyle name="Normal 36 6 3" xfId="5959"/>
    <cellStyle name="Normal 36 6 4" xfId="5960"/>
    <cellStyle name="Normal 36 6 5" xfId="5961"/>
    <cellStyle name="Normal 36 6 6" xfId="5962"/>
    <cellStyle name="Normal 36 6 7" xfId="5963"/>
    <cellStyle name="Normal 36 6 8" xfId="5964"/>
    <cellStyle name="Normal 36 7" xfId="5965"/>
    <cellStyle name="Normal 36 8" xfId="5966"/>
    <cellStyle name="Normal 36 9" xfId="5967"/>
    <cellStyle name="Normal 37" xfId="5968"/>
    <cellStyle name="Normal 37 10" xfId="5969"/>
    <cellStyle name="Normal 37 11" xfId="5970"/>
    <cellStyle name="Normal 37 12" xfId="5971"/>
    <cellStyle name="Normal 37 13" xfId="5972"/>
    <cellStyle name="Normal 37 2" xfId="5973"/>
    <cellStyle name="Normal 37 2 2" xfId="5974"/>
    <cellStyle name="Normal 37 2 3" xfId="5975"/>
    <cellStyle name="Normal 37 2 4" xfId="5976"/>
    <cellStyle name="Normal 37 2 5" xfId="5977"/>
    <cellStyle name="Normal 37 2 6" xfId="5978"/>
    <cellStyle name="Normal 37 2 7" xfId="5979"/>
    <cellStyle name="Normal 37 2 8" xfId="5980"/>
    <cellStyle name="Normal 37 3" xfId="5981"/>
    <cellStyle name="Normal 37 3 2" xfId="5982"/>
    <cellStyle name="Normal 37 3 3" xfId="5983"/>
    <cellStyle name="Normal 37 3 4" xfId="5984"/>
    <cellStyle name="Normal 37 3 5" xfId="5985"/>
    <cellStyle name="Normal 37 3 6" xfId="5986"/>
    <cellStyle name="Normal 37 3 7" xfId="5987"/>
    <cellStyle name="Normal 37 3 8" xfId="5988"/>
    <cellStyle name="Normal 37 4" xfId="5989"/>
    <cellStyle name="Normal 37 4 2" xfId="5990"/>
    <cellStyle name="Normal 37 4 3" xfId="5991"/>
    <cellStyle name="Normal 37 4 4" xfId="5992"/>
    <cellStyle name="Normal 37 4 5" xfId="5993"/>
    <cellStyle name="Normal 37 4 6" xfId="5994"/>
    <cellStyle name="Normal 37 4 7" xfId="5995"/>
    <cellStyle name="Normal 37 4 8" xfId="5996"/>
    <cellStyle name="Normal 37 5" xfId="5997"/>
    <cellStyle name="Normal 37 5 2" xfId="5998"/>
    <cellStyle name="Normal 37 5 3" xfId="5999"/>
    <cellStyle name="Normal 37 5 4" xfId="6000"/>
    <cellStyle name="Normal 37 5 5" xfId="6001"/>
    <cellStyle name="Normal 37 5 6" xfId="6002"/>
    <cellStyle name="Normal 37 5 7" xfId="6003"/>
    <cellStyle name="Normal 37 5 8" xfId="6004"/>
    <cellStyle name="Normal 37 6" xfId="6005"/>
    <cellStyle name="Normal 37 6 2" xfId="6006"/>
    <cellStyle name="Normal 37 6 3" xfId="6007"/>
    <cellStyle name="Normal 37 6 4" xfId="6008"/>
    <cellStyle name="Normal 37 6 5" xfId="6009"/>
    <cellStyle name="Normal 37 6 6" xfId="6010"/>
    <cellStyle name="Normal 37 6 7" xfId="6011"/>
    <cellStyle name="Normal 37 6 8" xfId="6012"/>
    <cellStyle name="Normal 37 7" xfId="6013"/>
    <cellStyle name="Normal 37 8" xfId="6014"/>
    <cellStyle name="Normal 37 9" xfId="6015"/>
    <cellStyle name="Normal 38" xfId="6016"/>
    <cellStyle name="Normal 38 10" xfId="6017"/>
    <cellStyle name="Normal 38 11" xfId="6018"/>
    <cellStyle name="Normal 38 12" xfId="6019"/>
    <cellStyle name="Normal 38 13" xfId="6020"/>
    <cellStyle name="Normal 38 2" xfId="6021"/>
    <cellStyle name="Normal 38 2 2" xfId="6022"/>
    <cellStyle name="Normal 38 2 3" xfId="6023"/>
    <cellStyle name="Normal 38 2 4" xfId="6024"/>
    <cellStyle name="Normal 38 2 5" xfId="6025"/>
    <cellStyle name="Normal 38 2 6" xfId="6026"/>
    <cellStyle name="Normal 38 2 7" xfId="6027"/>
    <cellStyle name="Normal 38 2 8" xfId="6028"/>
    <cellStyle name="Normal 38 3" xfId="6029"/>
    <cellStyle name="Normal 38 3 2" xfId="6030"/>
    <cellStyle name="Normal 38 3 3" xfId="6031"/>
    <cellStyle name="Normal 38 3 4" xfId="6032"/>
    <cellStyle name="Normal 38 3 5" xfId="6033"/>
    <cellStyle name="Normal 38 3 6" xfId="6034"/>
    <cellStyle name="Normal 38 3 7" xfId="6035"/>
    <cellStyle name="Normal 38 3 8" xfId="6036"/>
    <cellStyle name="Normal 38 4" xfId="6037"/>
    <cellStyle name="Normal 38 4 2" xfId="6038"/>
    <cellStyle name="Normal 38 4 3" xfId="6039"/>
    <cellStyle name="Normal 38 4 4" xfId="6040"/>
    <cellStyle name="Normal 38 4 5" xfId="6041"/>
    <cellStyle name="Normal 38 4 6" xfId="6042"/>
    <cellStyle name="Normal 38 4 7" xfId="6043"/>
    <cellStyle name="Normal 38 4 8" xfId="6044"/>
    <cellStyle name="Normal 38 5" xfId="6045"/>
    <cellStyle name="Normal 38 5 2" xfId="6046"/>
    <cellStyle name="Normal 38 5 3" xfId="6047"/>
    <cellStyle name="Normal 38 5 4" xfId="6048"/>
    <cellStyle name="Normal 38 5 5" xfId="6049"/>
    <cellStyle name="Normal 38 5 6" xfId="6050"/>
    <cellStyle name="Normal 38 5 7" xfId="6051"/>
    <cellStyle name="Normal 38 5 8" xfId="6052"/>
    <cellStyle name="Normal 38 6" xfId="6053"/>
    <cellStyle name="Normal 38 6 2" xfId="6054"/>
    <cellStyle name="Normal 38 6 3" xfId="6055"/>
    <cellStyle name="Normal 38 6 4" xfId="6056"/>
    <cellStyle name="Normal 38 6 5" xfId="6057"/>
    <cellStyle name="Normal 38 6 6" xfId="6058"/>
    <cellStyle name="Normal 38 6 7" xfId="6059"/>
    <cellStyle name="Normal 38 6 8" xfId="6060"/>
    <cellStyle name="Normal 38 7" xfId="6061"/>
    <cellStyle name="Normal 38 8" xfId="6062"/>
    <cellStyle name="Normal 38 9" xfId="6063"/>
    <cellStyle name="Normal 39" xfId="6064"/>
    <cellStyle name="Normal 39 10" xfId="6065"/>
    <cellStyle name="Normal 39 11" xfId="6066"/>
    <cellStyle name="Normal 39 12" xfId="6067"/>
    <cellStyle name="Normal 39 13" xfId="6068"/>
    <cellStyle name="Normal 39 2" xfId="6069"/>
    <cellStyle name="Normal 39 2 2" xfId="6070"/>
    <cellStyle name="Normal 39 2 3" xfId="6071"/>
    <cellStyle name="Normal 39 2 4" xfId="6072"/>
    <cellStyle name="Normal 39 2 5" xfId="6073"/>
    <cellStyle name="Normal 39 2 6" xfId="6074"/>
    <cellStyle name="Normal 39 2 7" xfId="6075"/>
    <cellStyle name="Normal 39 2 8" xfId="6076"/>
    <cellStyle name="Normal 39 3" xfId="6077"/>
    <cellStyle name="Normal 39 3 2" xfId="6078"/>
    <cellStyle name="Normal 39 3 3" xfId="6079"/>
    <cellStyle name="Normal 39 3 4" xfId="6080"/>
    <cellStyle name="Normal 39 3 5" xfId="6081"/>
    <cellStyle name="Normal 39 3 6" xfId="6082"/>
    <cellStyle name="Normal 39 3 7" xfId="6083"/>
    <cellStyle name="Normal 39 3 8" xfId="6084"/>
    <cellStyle name="Normal 39 4" xfId="6085"/>
    <cellStyle name="Normal 39 4 2" xfId="6086"/>
    <cellStyle name="Normal 39 4 3" xfId="6087"/>
    <cellStyle name="Normal 39 4 4" xfId="6088"/>
    <cellStyle name="Normal 39 4 5" xfId="6089"/>
    <cellStyle name="Normal 39 4 6" xfId="6090"/>
    <cellStyle name="Normal 39 4 7" xfId="6091"/>
    <cellStyle name="Normal 39 4 8" xfId="6092"/>
    <cellStyle name="Normal 39 5" xfId="6093"/>
    <cellStyle name="Normal 39 5 2" xfId="6094"/>
    <cellStyle name="Normal 39 5 3" xfId="6095"/>
    <cellStyle name="Normal 39 5 4" xfId="6096"/>
    <cellStyle name="Normal 39 5 5" xfId="6097"/>
    <cellStyle name="Normal 39 5 6" xfId="6098"/>
    <cellStyle name="Normal 39 5 7" xfId="6099"/>
    <cellStyle name="Normal 39 5 8" xfId="6100"/>
    <cellStyle name="Normal 39 6" xfId="6101"/>
    <cellStyle name="Normal 39 6 2" xfId="6102"/>
    <cellStyle name="Normal 39 6 3" xfId="6103"/>
    <cellStyle name="Normal 39 6 4" xfId="6104"/>
    <cellStyle name="Normal 39 6 5" xfId="6105"/>
    <cellStyle name="Normal 39 6 6" xfId="6106"/>
    <cellStyle name="Normal 39 6 7" xfId="6107"/>
    <cellStyle name="Normal 39 6 8" xfId="6108"/>
    <cellStyle name="Normal 39 7" xfId="6109"/>
    <cellStyle name="Normal 39 8" xfId="6110"/>
    <cellStyle name="Normal 39 9" xfId="6111"/>
    <cellStyle name="Normal 4" xfId="6112"/>
    <cellStyle name="Normal 40" xfId="6113"/>
    <cellStyle name="Normal 40 10" xfId="6114"/>
    <cellStyle name="Normal 40 11" xfId="6115"/>
    <cellStyle name="Normal 40 12" xfId="6116"/>
    <cellStyle name="Normal 40 13" xfId="6117"/>
    <cellStyle name="Normal 40 2" xfId="6118"/>
    <cellStyle name="Normal 40 2 2" xfId="6119"/>
    <cellStyle name="Normal 40 2 3" xfId="6120"/>
    <cellStyle name="Normal 40 2 4" xfId="6121"/>
    <cellStyle name="Normal 40 2 5" xfId="6122"/>
    <cellStyle name="Normal 40 2 6" xfId="6123"/>
    <cellStyle name="Normal 40 2 7" xfId="6124"/>
    <cellStyle name="Normal 40 2 8" xfId="6125"/>
    <cellStyle name="Normal 40 3" xfId="6126"/>
    <cellStyle name="Normal 40 3 2" xfId="6127"/>
    <cellStyle name="Normal 40 3 3" xfId="6128"/>
    <cellStyle name="Normal 40 3 4" xfId="6129"/>
    <cellStyle name="Normal 40 3 5" xfId="6130"/>
    <cellStyle name="Normal 40 3 6" xfId="6131"/>
    <cellStyle name="Normal 40 3 7" xfId="6132"/>
    <cellStyle name="Normal 40 3 8" xfId="6133"/>
    <cellStyle name="Normal 40 4" xfId="6134"/>
    <cellStyle name="Normal 40 4 2" xfId="6135"/>
    <cellStyle name="Normal 40 4 3" xfId="6136"/>
    <cellStyle name="Normal 40 4 4" xfId="6137"/>
    <cellStyle name="Normal 40 4 5" xfId="6138"/>
    <cellStyle name="Normal 40 4 6" xfId="6139"/>
    <cellStyle name="Normal 40 4 7" xfId="6140"/>
    <cellStyle name="Normal 40 4 8" xfId="6141"/>
    <cellStyle name="Normal 40 5" xfId="6142"/>
    <cellStyle name="Normal 40 5 2" xfId="6143"/>
    <cellStyle name="Normal 40 5 3" xfId="6144"/>
    <cellStyle name="Normal 40 5 4" xfId="6145"/>
    <cellStyle name="Normal 40 5 5" xfId="6146"/>
    <cellStyle name="Normal 40 5 6" xfId="6147"/>
    <cellStyle name="Normal 40 5 7" xfId="6148"/>
    <cellStyle name="Normal 40 5 8" xfId="6149"/>
    <cellStyle name="Normal 40 6" xfId="6150"/>
    <cellStyle name="Normal 40 6 2" xfId="6151"/>
    <cellStyle name="Normal 40 6 3" xfId="6152"/>
    <cellStyle name="Normal 40 6 4" xfId="6153"/>
    <cellStyle name="Normal 40 6 5" xfId="6154"/>
    <cellStyle name="Normal 40 6 6" xfId="6155"/>
    <cellStyle name="Normal 40 6 7" xfId="6156"/>
    <cellStyle name="Normal 40 6 8" xfId="6157"/>
    <cellStyle name="Normal 40 7" xfId="6158"/>
    <cellStyle name="Normal 40 8" xfId="6159"/>
    <cellStyle name="Normal 40 9" xfId="6160"/>
    <cellStyle name="Normal 41" xfId="6161"/>
    <cellStyle name="Normal 41 10" xfId="6162"/>
    <cellStyle name="Normal 41 11" xfId="6163"/>
    <cellStyle name="Normal 41 12" xfId="6164"/>
    <cellStyle name="Normal 41 13" xfId="6165"/>
    <cellStyle name="Normal 41 2" xfId="6166"/>
    <cellStyle name="Normal 41 2 2" xfId="6167"/>
    <cellStyle name="Normal 41 2 3" xfId="6168"/>
    <cellStyle name="Normal 41 2 4" xfId="6169"/>
    <cellStyle name="Normal 41 2 5" xfId="6170"/>
    <cellStyle name="Normal 41 2 6" xfId="6171"/>
    <cellStyle name="Normal 41 2 7" xfId="6172"/>
    <cellStyle name="Normal 41 2 8" xfId="6173"/>
    <cellStyle name="Normal 41 3" xfId="6174"/>
    <cellStyle name="Normal 41 3 2" xfId="6175"/>
    <cellStyle name="Normal 41 3 3" xfId="6176"/>
    <cellStyle name="Normal 41 3 4" xfId="6177"/>
    <cellStyle name="Normal 41 3 5" xfId="6178"/>
    <cellStyle name="Normal 41 3 6" xfId="6179"/>
    <cellStyle name="Normal 41 3 7" xfId="6180"/>
    <cellStyle name="Normal 41 3 8" xfId="6181"/>
    <cellStyle name="Normal 41 4" xfId="6182"/>
    <cellStyle name="Normal 41 4 2" xfId="6183"/>
    <cellStyle name="Normal 41 4 3" xfId="6184"/>
    <cellStyle name="Normal 41 4 4" xfId="6185"/>
    <cellStyle name="Normal 41 4 5" xfId="6186"/>
    <cellStyle name="Normal 41 4 6" xfId="6187"/>
    <cellStyle name="Normal 41 4 7" xfId="6188"/>
    <cellStyle name="Normal 41 4 8" xfId="6189"/>
    <cellStyle name="Normal 41 5" xfId="6190"/>
    <cellStyle name="Normal 41 5 2" xfId="6191"/>
    <cellStyle name="Normal 41 5 3" xfId="6192"/>
    <cellStyle name="Normal 41 5 4" xfId="6193"/>
    <cellStyle name="Normal 41 5 5" xfId="6194"/>
    <cellStyle name="Normal 41 5 6" xfId="6195"/>
    <cellStyle name="Normal 41 5 7" xfId="6196"/>
    <cellStyle name="Normal 41 5 8" xfId="6197"/>
    <cellStyle name="Normal 41 6" xfId="6198"/>
    <cellStyle name="Normal 41 6 2" xfId="6199"/>
    <cellStyle name="Normal 41 6 3" xfId="6200"/>
    <cellStyle name="Normal 41 6 4" xfId="6201"/>
    <cellStyle name="Normal 41 6 5" xfId="6202"/>
    <cellStyle name="Normal 41 6 6" xfId="6203"/>
    <cellStyle name="Normal 41 6 7" xfId="6204"/>
    <cellStyle name="Normal 41 6 8" xfId="6205"/>
    <cellStyle name="Normal 41 7" xfId="6206"/>
    <cellStyle name="Normal 41 8" xfId="6207"/>
    <cellStyle name="Normal 41 9" xfId="6208"/>
    <cellStyle name="Normal 43" xfId="6209"/>
    <cellStyle name="Normal 43 10" xfId="6210"/>
    <cellStyle name="Normal 43 11" xfId="6211"/>
    <cellStyle name="Normal 43 12" xfId="6212"/>
    <cellStyle name="Normal 43 13" xfId="6213"/>
    <cellStyle name="Normal 43 2" xfId="6214"/>
    <cellStyle name="Normal 43 2 2" xfId="6215"/>
    <cellStyle name="Normal 43 2 3" xfId="6216"/>
    <cellStyle name="Normal 43 2 4" xfId="6217"/>
    <cellStyle name="Normal 43 2 5" xfId="6218"/>
    <cellStyle name="Normal 43 2 6" xfId="6219"/>
    <cellStyle name="Normal 43 2 7" xfId="6220"/>
    <cellStyle name="Normal 43 2 8" xfId="6221"/>
    <cellStyle name="Normal 43 3" xfId="6222"/>
    <cellStyle name="Normal 43 3 2" xfId="6223"/>
    <cellStyle name="Normal 43 3 3" xfId="6224"/>
    <cellStyle name="Normal 43 3 4" xfId="6225"/>
    <cellStyle name="Normal 43 3 5" xfId="6226"/>
    <cellStyle name="Normal 43 3 6" xfId="6227"/>
    <cellStyle name="Normal 43 3 7" xfId="6228"/>
    <cellStyle name="Normal 43 3 8" xfId="6229"/>
    <cellStyle name="Normal 43 4" xfId="6230"/>
    <cellStyle name="Normal 43 4 2" xfId="6231"/>
    <cellStyle name="Normal 43 4 3" xfId="6232"/>
    <cellStyle name="Normal 43 4 4" xfId="6233"/>
    <cellStyle name="Normal 43 4 5" xfId="6234"/>
    <cellStyle name="Normal 43 4 6" xfId="6235"/>
    <cellStyle name="Normal 43 4 7" xfId="6236"/>
    <cellStyle name="Normal 43 4 8" xfId="6237"/>
    <cellStyle name="Normal 43 5" xfId="6238"/>
    <cellStyle name="Normal 43 5 2" xfId="6239"/>
    <cellStyle name="Normal 43 5 3" xfId="6240"/>
    <cellStyle name="Normal 43 5 4" xfId="6241"/>
    <cellStyle name="Normal 43 5 5" xfId="6242"/>
    <cellStyle name="Normal 43 5 6" xfId="6243"/>
    <cellStyle name="Normal 43 5 7" xfId="6244"/>
    <cellStyle name="Normal 43 5 8" xfId="6245"/>
    <cellStyle name="Normal 43 6" xfId="6246"/>
    <cellStyle name="Normal 43 6 2" xfId="6247"/>
    <cellStyle name="Normal 43 6 3" xfId="6248"/>
    <cellStyle name="Normal 43 6 4" xfId="6249"/>
    <cellStyle name="Normal 43 6 5" xfId="6250"/>
    <cellStyle name="Normal 43 6 6" xfId="6251"/>
    <cellStyle name="Normal 43 6 7" xfId="6252"/>
    <cellStyle name="Normal 43 6 8" xfId="6253"/>
    <cellStyle name="Normal 43 7" xfId="6254"/>
    <cellStyle name="Normal 43 8" xfId="6255"/>
    <cellStyle name="Normal 43 9" xfId="6256"/>
    <cellStyle name="Normal 44" xfId="6257"/>
    <cellStyle name="Normal 44 10" xfId="6258"/>
    <cellStyle name="Normal 44 11" xfId="6259"/>
    <cellStyle name="Normal 44 12" xfId="6260"/>
    <cellStyle name="Normal 44 13" xfId="6261"/>
    <cellStyle name="Normal 44 2" xfId="6262"/>
    <cellStyle name="Normal 44 2 2" xfId="6263"/>
    <cellStyle name="Normal 44 2 3" xfId="6264"/>
    <cellStyle name="Normal 44 2 4" xfId="6265"/>
    <cellStyle name="Normal 44 2 5" xfId="6266"/>
    <cellStyle name="Normal 44 2 6" xfId="6267"/>
    <cellStyle name="Normal 44 2 7" xfId="6268"/>
    <cellStyle name="Normal 44 2 8" xfId="6269"/>
    <cellStyle name="Normal 44 3" xfId="6270"/>
    <cellStyle name="Normal 44 3 2" xfId="6271"/>
    <cellStyle name="Normal 44 3 3" xfId="6272"/>
    <cellStyle name="Normal 44 3 4" xfId="6273"/>
    <cellStyle name="Normal 44 3 5" xfId="6274"/>
    <cellStyle name="Normal 44 3 6" xfId="6275"/>
    <cellStyle name="Normal 44 3 7" xfId="6276"/>
    <cellStyle name="Normal 44 3 8" xfId="6277"/>
    <cellStyle name="Normal 44 4" xfId="6278"/>
    <cellStyle name="Normal 44 4 2" xfId="6279"/>
    <cellStyle name="Normal 44 4 3" xfId="6280"/>
    <cellStyle name="Normal 44 4 4" xfId="6281"/>
    <cellStyle name="Normal 44 4 5" xfId="6282"/>
    <cellStyle name="Normal 44 4 6" xfId="6283"/>
    <cellStyle name="Normal 44 4 7" xfId="6284"/>
    <cellStyle name="Normal 44 4 8" xfId="6285"/>
    <cellStyle name="Normal 44 5" xfId="6286"/>
    <cellStyle name="Normal 44 5 2" xfId="6287"/>
    <cellStyle name="Normal 44 5 3" xfId="6288"/>
    <cellStyle name="Normal 44 5 4" xfId="6289"/>
    <cellStyle name="Normal 44 5 5" xfId="6290"/>
    <cellStyle name="Normal 44 5 6" xfId="6291"/>
    <cellStyle name="Normal 44 5 7" xfId="6292"/>
    <cellStyle name="Normal 44 5 8" xfId="6293"/>
    <cellStyle name="Normal 44 6" xfId="6294"/>
    <cellStyle name="Normal 44 6 2" xfId="6295"/>
    <cellStyle name="Normal 44 6 3" xfId="6296"/>
    <cellStyle name="Normal 44 6 4" xfId="6297"/>
    <cellStyle name="Normal 44 6 5" xfId="6298"/>
    <cellStyle name="Normal 44 6 6" xfId="6299"/>
    <cellStyle name="Normal 44 6 7" xfId="6300"/>
    <cellStyle name="Normal 44 6 8" xfId="6301"/>
    <cellStyle name="Normal 44 7" xfId="6302"/>
    <cellStyle name="Normal 44 8" xfId="6303"/>
    <cellStyle name="Normal 44 9" xfId="6304"/>
    <cellStyle name="Normal 45" xfId="6305"/>
    <cellStyle name="Normal 45 10" xfId="6306"/>
    <cellStyle name="Normal 45 11" xfId="6307"/>
    <cellStyle name="Normal 45 12" xfId="6308"/>
    <cellStyle name="Normal 45 13" xfId="6309"/>
    <cellStyle name="Normal 45 2" xfId="6310"/>
    <cellStyle name="Normal 45 2 2" xfId="6311"/>
    <cellStyle name="Normal 45 2 3" xfId="6312"/>
    <cellStyle name="Normal 45 2 4" xfId="6313"/>
    <cellStyle name="Normal 45 2 5" xfId="6314"/>
    <cellStyle name="Normal 45 2 6" xfId="6315"/>
    <cellStyle name="Normal 45 2 7" xfId="6316"/>
    <cellStyle name="Normal 45 2 8" xfId="6317"/>
    <cellStyle name="Normal 45 3" xfId="6318"/>
    <cellStyle name="Normal 45 3 2" xfId="6319"/>
    <cellStyle name="Normal 45 3 3" xfId="6320"/>
    <cellStyle name="Normal 45 3 4" xfId="6321"/>
    <cellStyle name="Normal 45 3 5" xfId="6322"/>
    <cellStyle name="Normal 45 3 6" xfId="6323"/>
    <cellStyle name="Normal 45 3 7" xfId="6324"/>
    <cellStyle name="Normal 45 3 8" xfId="6325"/>
    <cellStyle name="Normal 45 4" xfId="6326"/>
    <cellStyle name="Normal 45 4 2" xfId="6327"/>
    <cellStyle name="Normal 45 4 3" xfId="6328"/>
    <cellStyle name="Normal 45 4 4" xfId="6329"/>
    <cellStyle name="Normal 45 4 5" xfId="6330"/>
    <cellStyle name="Normal 45 4 6" xfId="6331"/>
    <cellStyle name="Normal 45 4 7" xfId="6332"/>
    <cellStyle name="Normal 45 4 8" xfId="6333"/>
    <cellStyle name="Normal 45 5" xfId="6334"/>
    <cellStyle name="Normal 45 5 2" xfId="6335"/>
    <cellStyle name="Normal 45 5 3" xfId="6336"/>
    <cellStyle name="Normal 45 5 4" xfId="6337"/>
    <cellStyle name="Normal 45 5 5" xfId="6338"/>
    <cellStyle name="Normal 45 5 6" xfId="6339"/>
    <cellStyle name="Normal 45 5 7" xfId="6340"/>
    <cellStyle name="Normal 45 5 8" xfId="6341"/>
    <cellStyle name="Normal 45 6" xfId="6342"/>
    <cellStyle name="Normal 45 6 2" xfId="6343"/>
    <cellStyle name="Normal 45 6 3" xfId="6344"/>
    <cellStyle name="Normal 45 6 4" xfId="6345"/>
    <cellStyle name="Normal 45 6 5" xfId="6346"/>
    <cellStyle name="Normal 45 6 6" xfId="6347"/>
    <cellStyle name="Normal 45 6 7" xfId="6348"/>
    <cellStyle name="Normal 45 6 8" xfId="6349"/>
    <cellStyle name="Normal 45 7" xfId="6350"/>
    <cellStyle name="Normal 45 8" xfId="6351"/>
    <cellStyle name="Normal 45 9" xfId="6352"/>
    <cellStyle name="Normal 46" xfId="6353"/>
    <cellStyle name="Normal 46 10" xfId="6354"/>
    <cellStyle name="Normal 46 11" xfId="6355"/>
    <cellStyle name="Normal 46 12" xfId="6356"/>
    <cellStyle name="Normal 46 13" xfId="6357"/>
    <cellStyle name="Normal 46 2" xfId="6358"/>
    <cellStyle name="Normal 46 2 2" xfId="6359"/>
    <cellStyle name="Normal 46 2 3" xfId="6360"/>
    <cellStyle name="Normal 46 2 4" xfId="6361"/>
    <cellStyle name="Normal 46 2 5" xfId="6362"/>
    <cellStyle name="Normal 46 2 6" xfId="6363"/>
    <cellStyle name="Normal 46 2 7" xfId="6364"/>
    <cellStyle name="Normal 46 2 8" xfId="6365"/>
    <cellStyle name="Normal 46 3" xfId="6366"/>
    <cellStyle name="Normal 46 3 2" xfId="6367"/>
    <cellStyle name="Normal 46 3 3" xfId="6368"/>
    <cellStyle name="Normal 46 3 4" xfId="6369"/>
    <cellStyle name="Normal 46 3 5" xfId="6370"/>
    <cellStyle name="Normal 46 3 6" xfId="6371"/>
    <cellStyle name="Normal 46 3 7" xfId="6372"/>
    <cellStyle name="Normal 46 3 8" xfId="6373"/>
    <cellStyle name="Normal 46 4" xfId="6374"/>
    <cellStyle name="Normal 46 4 2" xfId="6375"/>
    <cellStyle name="Normal 46 4 3" xfId="6376"/>
    <cellStyle name="Normal 46 4 4" xfId="6377"/>
    <cellStyle name="Normal 46 4 5" xfId="6378"/>
    <cellStyle name="Normal 46 4 6" xfId="6379"/>
    <cellStyle name="Normal 46 4 7" xfId="6380"/>
    <cellStyle name="Normal 46 4 8" xfId="6381"/>
    <cellStyle name="Normal 46 5" xfId="6382"/>
    <cellStyle name="Normal 46 5 2" xfId="6383"/>
    <cellStyle name="Normal 46 5 3" xfId="6384"/>
    <cellStyle name="Normal 46 5 4" xfId="6385"/>
    <cellStyle name="Normal 46 5 5" xfId="6386"/>
    <cellStyle name="Normal 46 5 6" xfId="6387"/>
    <cellStyle name="Normal 46 5 7" xfId="6388"/>
    <cellStyle name="Normal 46 5 8" xfId="6389"/>
    <cellStyle name="Normal 46 6" xfId="6390"/>
    <cellStyle name="Normal 46 6 2" xfId="6391"/>
    <cellStyle name="Normal 46 6 3" xfId="6392"/>
    <cellStyle name="Normal 46 6 4" xfId="6393"/>
    <cellStyle name="Normal 46 6 5" xfId="6394"/>
    <cellStyle name="Normal 46 6 6" xfId="6395"/>
    <cellStyle name="Normal 46 6 7" xfId="6396"/>
    <cellStyle name="Normal 46 6 8" xfId="6397"/>
    <cellStyle name="Normal 46 7" xfId="6398"/>
    <cellStyle name="Normal 46 8" xfId="6399"/>
    <cellStyle name="Normal 46 9" xfId="6400"/>
    <cellStyle name="Normal 47" xfId="6401"/>
    <cellStyle name="Normal 47 10" xfId="6402"/>
    <cellStyle name="Normal 47 11" xfId="6403"/>
    <cellStyle name="Normal 47 12" xfId="6404"/>
    <cellStyle name="Normal 47 13" xfId="6405"/>
    <cellStyle name="Normal 47 2" xfId="6406"/>
    <cellStyle name="Normal 47 2 2" xfId="6407"/>
    <cellStyle name="Normal 47 2 3" xfId="6408"/>
    <cellStyle name="Normal 47 2 4" xfId="6409"/>
    <cellStyle name="Normal 47 2 5" xfId="6410"/>
    <cellStyle name="Normal 47 2 6" xfId="6411"/>
    <cellStyle name="Normal 47 2 7" xfId="6412"/>
    <cellStyle name="Normal 47 2 8" xfId="6413"/>
    <cellStyle name="Normal 47 3" xfId="6414"/>
    <cellStyle name="Normal 47 3 2" xfId="6415"/>
    <cellStyle name="Normal 47 3 3" xfId="6416"/>
    <cellStyle name="Normal 47 3 4" xfId="6417"/>
    <cellStyle name="Normal 47 3 5" xfId="6418"/>
    <cellStyle name="Normal 47 3 6" xfId="6419"/>
    <cellStyle name="Normal 47 3 7" xfId="6420"/>
    <cellStyle name="Normal 47 3 8" xfId="6421"/>
    <cellStyle name="Normal 47 4" xfId="6422"/>
    <cellStyle name="Normal 47 4 2" xfId="6423"/>
    <cellStyle name="Normal 47 4 3" xfId="6424"/>
    <cellStyle name="Normal 47 4 4" xfId="6425"/>
    <cellStyle name="Normal 47 4 5" xfId="6426"/>
    <cellStyle name="Normal 47 4 6" xfId="6427"/>
    <cellStyle name="Normal 47 4 7" xfId="6428"/>
    <cellStyle name="Normal 47 4 8" xfId="6429"/>
    <cellStyle name="Normal 47 5" xfId="6430"/>
    <cellStyle name="Normal 47 5 2" xfId="6431"/>
    <cellStyle name="Normal 47 5 3" xfId="6432"/>
    <cellStyle name="Normal 47 5 4" xfId="6433"/>
    <cellStyle name="Normal 47 5 5" xfId="6434"/>
    <cellStyle name="Normal 47 5 6" xfId="6435"/>
    <cellStyle name="Normal 47 5 7" xfId="6436"/>
    <cellStyle name="Normal 47 5 8" xfId="6437"/>
    <cellStyle name="Normal 47 6" xfId="6438"/>
    <cellStyle name="Normal 47 6 2" xfId="6439"/>
    <cellStyle name="Normal 47 6 3" xfId="6440"/>
    <cellStyle name="Normal 47 6 4" xfId="6441"/>
    <cellStyle name="Normal 47 6 5" xfId="6442"/>
    <cellStyle name="Normal 47 6 6" xfId="6443"/>
    <cellStyle name="Normal 47 6 7" xfId="6444"/>
    <cellStyle name="Normal 47 6 8" xfId="6445"/>
    <cellStyle name="Normal 47 7" xfId="6446"/>
    <cellStyle name="Normal 47 8" xfId="6447"/>
    <cellStyle name="Normal 47 9" xfId="6448"/>
    <cellStyle name="Normal 48" xfId="6449"/>
    <cellStyle name="Normal 48 10" xfId="6450"/>
    <cellStyle name="Normal 48 11" xfId="6451"/>
    <cellStyle name="Normal 48 12" xfId="6452"/>
    <cellStyle name="Normal 48 13" xfId="6453"/>
    <cellStyle name="Normal 48 2" xfId="6454"/>
    <cellStyle name="Normal 48 2 2" xfId="6455"/>
    <cellStyle name="Normal 48 2 3" xfId="6456"/>
    <cellStyle name="Normal 48 2 4" xfId="6457"/>
    <cellStyle name="Normal 48 2 5" xfId="6458"/>
    <cellStyle name="Normal 48 2 6" xfId="6459"/>
    <cellStyle name="Normal 48 2 7" xfId="6460"/>
    <cellStyle name="Normal 48 2 8" xfId="6461"/>
    <cellStyle name="Normal 48 3" xfId="6462"/>
    <cellStyle name="Normal 48 3 2" xfId="6463"/>
    <cellStyle name="Normal 48 3 3" xfId="6464"/>
    <cellStyle name="Normal 48 3 4" xfId="6465"/>
    <cellStyle name="Normal 48 3 5" xfId="6466"/>
    <cellStyle name="Normal 48 3 6" xfId="6467"/>
    <cellStyle name="Normal 48 3 7" xfId="6468"/>
    <cellStyle name="Normal 48 3 8" xfId="6469"/>
    <cellStyle name="Normal 48 4" xfId="6470"/>
    <cellStyle name="Normal 48 4 2" xfId="6471"/>
    <cellStyle name="Normal 48 4 3" xfId="6472"/>
    <cellStyle name="Normal 48 4 4" xfId="6473"/>
    <cellStyle name="Normal 48 4 5" xfId="6474"/>
    <cellStyle name="Normal 48 4 6" xfId="6475"/>
    <cellStyle name="Normal 48 4 7" xfId="6476"/>
    <cellStyle name="Normal 48 4 8" xfId="6477"/>
    <cellStyle name="Normal 48 5" xfId="6478"/>
    <cellStyle name="Normal 48 5 2" xfId="6479"/>
    <cellStyle name="Normal 48 5 3" xfId="6480"/>
    <cellStyle name="Normal 48 5 4" xfId="6481"/>
    <cellStyle name="Normal 48 5 5" xfId="6482"/>
    <cellStyle name="Normal 48 5 6" xfId="6483"/>
    <cellStyle name="Normal 48 5 7" xfId="6484"/>
    <cellStyle name="Normal 48 5 8" xfId="6485"/>
    <cellStyle name="Normal 48 6" xfId="6486"/>
    <cellStyle name="Normal 48 6 2" xfId="6487"/>
    <cellStyle name="Normal 48 6 3" xfId="6488"/>
    <cellStyle name="Normal 48 6 4" xfId="6489"/>
    <cellStyle name="Normal 48 6 5" xfId="6490"/>
    <cellStyle name="Normal 48 6 6" xfId="6491"/>
    <cellStyle name="Normal 48 6 7" xfId="6492"/>
    <cellStyle name="Normal 48 6 8" xfId="6493"/>
    <cellStyle name="Normal 48 7" xfId="6494"/>
    <cellStyle name="Normal 48 8" xfId="6495"/>
    <cellStyle name="Normal 48 9" xfId="6496"/>
    <cellStyle name="Normal 49" xfId="6497"/>
    <cellStyle name="Normal 49 10" xfId="6498"/>
    <cellStyle name="Normal 49 11" xfId="6499"/>
    <cellStyle name="Normal 49 12" xfId="6500"/>
    <cellStyle name="Normal 49 13" xfId="6501"/>
    <cellStyle name="Normal 49 2" xfId="6502"/>
    <cellStyle name="Normal 49 2 2" xfId="6503"/>
    <cellStyle name="Normal 49 2 3" xfId="6504"/>
    <cellStyle name="Normal 49 2 4" xfId="6505"/>
    <cellStyle name="Normal 49 2 5" xfId="6506"/>
    <cellStyle name="Normal 49 2 6" xfId="6507"/>
    <cellStyle name="Normal 49 2 7" xfId="6508"/>
    <cellStyle name="Normal 49 2 8" xfId="6509"/>
    <cellStyle name="Normal 49 3" xfId="6510"/>
    <cellStyle name="Normal 49 3 2" xfId="6511"/>
    <cellStyle name="Normal 49 3 3" xfId="6512"/>
    <cellStyle name="Normal 49 3 4" xfId="6513"/>
    <cellStyle name="Normal 49 3 5" xfId="6514"/>
    <cellStyle name="Normal 49 3 6" xfId="6515"/>
    <cellStyle name="Normal 49 3 7" xfId="6516"/>
    <cellStyle name="Normal 49 3 8" xfId="6517"/>
    <cellStyle name="Normal 49 4" xfId="6518"/>
    <cellStyle name="Normal 49 4 2" xfId="6519"/>
    <cellStyle name="Normal 49 4 3" xfId="6520"/>
    <cellStyle name="Normal 49 4 4" xfId="6521"/>
    <cellStyle name="Normal 49 4 5" xfId="6522"/>
    <cellStyle name="Normal 49 4 6" xfId="6523"/>
    <cellStyle name="Normal 49 4 7" xfId="6524"/>
    <cellStyle name="Normal 49 4 8" xfId="6525"/>
    <cellStyle name="Normal 49 5" xfId="6526"/>
    <cellStyle name="Normal 49 5 2" xfId="6527"/>
    <cellStyle name="Normal 49 5 3" xfId="6528"/>
    <cellStyle name="Normal 49 5 4" xfId="6529"/>
    <cellStyle name="Normal 49 5 5" xfId="6530"/>
    <cellStyle name="Normal 49 5 6" xfId="6531"/>
    <cellStyle name="Normal 49 5 7" xfId="6532"/>
    <cellStyle name="Normal 49 5 8" xfId="6533"/>
    <cellStyle name="Normal 49 6" xfId="6534"/>
    <cellStyle name="Normal 49 6 2" xfId="6535"/>
    <cellStyle name="Normal 49 6 3" xfId="6536"/>
    <cellStyle name="Normal 49 6 4" xfId="6537"/>
    <cellStyle name="Normal 49 6 5" xfId="6538"/>
    <cellStyle name="Normal 49 6 6" xfId="6539"/>
    <cellStyle name="Normal 49 6 7" xfId="6540"/>
    <cellStyle name="Normal 49 6 8" xfId="6541"/>
    <cellStyle name="Normal 49 7" xfId="6542"/>
    <cellStyle name="Normal 49 8" xfId="6543"/>
    <cellStyle name="Normal 49 9" xfId="6544"/>
    <cellStyle name="Normal 5" xfId="6545"/>
    <cellStyle name="Normal 5 10" xfId="6546"/>
    <cellStyle name="Normal 5 11" xfId="6547"/>
    <cellStyle name="Normal 5 12" xfId="6548"/>
    <cellStyle name="Normal 5 13" xfId="6549"/>
    <cellStyle name="Normal 5 14" xfId="6550"/>
    <cellStyle name="Normal 5 2" xfId="6551"/>
    <cellStyle name="Normal 5 2 2" xfId="6552"/>
    <cellStyle name="Normal 5 2 3" xfId="6553"/>
    <cellStyle name="Normal 5 2 4" xfId="6554"/>
    <cellStyle name="Normal 5 2 5" xfId="6555"/>
    <cellStyle name="Normal 5 2 6" xfId="6556"/>
    <cellStyle name="Normal 5 2 7" xfId="6557"/>
    <cellStyle name="Normal 5 2 8" xfId="6558"/>
    <cellStyle name="Normal 5 3" xfId="6559"/>
    <cellStyle name="Normal 5 3 2" xfId="6560"/>
    <cellStyle name="Normal 5 3 3" xfId="6561"/>
    <cellStyle name="Normal 5 3 4" xfId="6562"/>
    <cellStyle name="Normal 5 3 5" xfId="6563"/>
    <cellStyle name="Normal 5 3 6" xfId="6564"/>
    <cellStyle name="Normal 5 3 7" xfId="6565"/>
    <cellStyle name="Normal 5 3 8" xfId="6566"/>
    <cellStyle name="Normal 5 4" xfId="6567"/>
    <cellStyle name="Normal 5 4 2" xfId="6568"/>
    <cellStyle name="Normal 5 4 3" xfId="6569"/>
    <cellStyle name="Normal 5 4 4" xfId="6570"/>
    <cellStyle name="Normal 5 4 5" xfId="6571"/>
    <cellStyle name="Normal 5 4 6" xfId="6572"/>
    <cellStyle name="Normal 5 4 7" xfId="6573"/>
    <cellStyle name="Normal 5 4 8" xfId="6574"/>
    <cellStyle name="Normal 5 5" xfId="6575"/>
    <cellStyle name="Normal 5 5 2" xfId="6576"/>
    <cellStyle name="Normal 5 5 3" xfId="6577"/>
    <cellStyle name="Normal 5 5 4" xfId="6578"/>
    <cellStyle name="Normal 5 5 5" xfId="6579"/>
    <cellStyle name="Normal 5 5 6" xfId="6580"/>
    <cellStyle name="Normal 5 5 7" xfId="6581"/>
    <cellStyle name="Normal 5 5 8" xfId="6582"/>
    <cellStyle name="Normal 5 6" xfId="6583"/>
    <cellStyle name="Normal 5 6 2" xfId="6584"/>
    <cellStyle name="Normal 5 6 3" xfId="6585"/>
    <cellStyle name="Normal 5 6 4" xfId="6586"/>
    <cellStyle name="Normal 5 6 5" xfId="6587"/>
    <cellStyle name="Normal 5 6 6" xfId="6588"/>
    <cellStyle name="Normal 5 6 7" xfId="6589"/>
    <cellStyle name="Normal 5 6 8" xfId="6590"/>
    <cellStyle name="Normal 5 7" xfId="6591"/>
    <cellStyle name="Normal 5 7 2" xfId="6592"/>
    <cellStyle name="Normal 5 7 3" xfId="6593"/>
    <cellStyle name="Normal 5 7 4" xfId="6594"/>
    <cellStyle name="Normal 5 7 5" xfId="6595"/>
    <cellStyle name="Normal 5 7 6" xfId="6596"/>
    <cellStyle name="Normal 5 7 7" xfId="6597"/>
    <cellStyle name="Normal 5 7 8" xfId="6598"/>
    <cellStyle name="Normal 5 8" xfId="6599"/>
    <cellStyle name="Normal 5 9" xfId="6600"/>
    <cellStyle name="Normal 5_FRA" xfId="6601"/>
    <cellStyle name="Normal 51" xfId="6602"/>
    <cellStyle name="Normal 51 10" xfId="6603"/>
    <cellStyle name="Normal 51 11" xfId="6604"/>
    <cellStyle name="Normal 51 12" xfId="6605"/>
    <cellStyle name="Normal 51 13" xfId="6606"/>
    <cellStyle name="Normal 51 2" xfId="6607"/>
    <cellStyle name="Normal 51 2 2" xfId="6608"/>
    <cellStyle name="Normal 51 2 3" xfId="6609"/>
    <cellStyle name="Normal 51 2 4" xfId="6610"/>
    <cellStyle name="Normal 51 2 5" xfId="6611"/>
    <cellStyle name="Normal 51 2 6" xfId="6612"/>
    <cellStyle name="Normal 51 2 7" xfId="6613"/>
    <cellStyle name="Normal 51 2 8" xfId="6614"/>
    <cellStyle name="Normal 51 3" xfId="6615"/>
    <cellStyle name="Normal 51 3 2" xfId="6616"/>
    <cellStyle name="Normal 51 3 3" xfId="6617"/>
    <cellStyle name="Normal 51 3 4" xfId="6618"/>
    <cellStyle name="Normal 51 3 5" xfId="6619"/>
    <cellStyle name="Normal 51 3 6" xfId="6620"/>
    <cellStyle name="Normal 51 3 7" xfId="6621"/>
    <cellStyle name="Normal 51 3 8" xfId="6622"/>
    <cellStyle name="Normal 51 4" xfId="6623"/>
    <cellStyle name="Normal 51 4 2" xfId="6624"/>
    <cellStyle name="Normal 51 4 3" xfId="6625"/>
    <cellStyle name="Normal 51 4 4" xfId="6626"/>
    <cellStyle name="Normal 51 4 5" xfId="6627"/>
    <cellStyle name="Normal 51 4 6" xfId="6628"/>
    <cellStyle name="Normal 51 4 7" xfId="6629"/>
    <cellStyle name="Normal 51 4 8" xfId="6630"/>
    <cellStyle name="Normal 51 5" xfId="6631"/>
    <cellStyle name="Normal 51 5 2" xfId="6632"/>
    <cellStyle name="Normal 51 5 3" xfId="6633"/>
    <cellStyle name="Normal 51 5 4" xfId="6634"/>
    <cellStyle name="Normal 51 5 5" xfId="6635"/>
    <cellStyle name="Normal 51 5 6" xfId="6636"/>
    <cellStyle name="Normal 51 5 7" xfId="6637"/>
    <cellStyle name="Normal 51 5 8" xfId="6638"/>
    <cellStyle name="Normal 51 6" xfId="6639"/>
    <cellStyle name="Normal 51 6 2" xfId="6640"/>
    <cellStyle name="Normal 51 6 3" xfId="6641"/>
    <cellStyle name="Normal 51 6 4" xfId="6642"/>
    <cellStyle name="Normal 51 6 5" xfId="6643"/>
    <cellStyle name="Normal 51 6 6" xfId="6644"/>
    <cellStyle name="Normal 51 6 7" xfId="6645"/>
    <cellStyle name="Normal 51 6 8" xfId="6646"/>
    <cellStyle name="Normal 51 7" xfId="6647"/>
    <cellStyle name="Normal 51 8" xfId="6648"/>
    <cellStyle name="Normal 51 9" xfId="6649"/>
    <cellStyle name="Normal 6" xfId="6650"/>
    <cellStyle name="Normal 6 10" xfId="6651"/>
    <cellStyle name="Normal 6 10 10" xfId="6652"/>
    <cellStyle name="Normal 6 10 11" xfId="6653"/>
    <cellStyle name="Normal 6 10 12" xfId="6654"/>
    <cellStyle name="Normal 6 10 13" xfId="6655"/>
    <cellStyle name="Normal 6 10 2" xfId="6656"/>
    <cellStyle name="Normal 6 10 2 2" xfId="6657"/>
    <cellStyle name="Normal 6 10 2 3" xfId="6658"/>
    <cellStyle name="Normal 6 10 2 4" xfId="6659"/>
    <cellStyle name="Normal 6 10 2 5" xfId="6660"/>
    <cellStyle name="Normal 6 10 2 6" xfId="6661"/>
    <cellStyle name="Normal 6 10 2 7" xfId="6662"/>
    <cellStyle name="Normal 6 10 2 8" xfId="6663"/>
    <cellStyle name="Normal 6 10 3" xfId="6664"/>
    <cellStyle name="Normal 6 10 3 2" xfId="6665"/>
    <cellStyle name="Normal 6 10 3 3" xfId="6666"/>
    <cellStyle name="Normal 6 10 3 4" xfId="6667"/>
    <cellStyle name="Normal 6 10 3 5" xfId="6668"/>
    <cellStyle name="Normal 6 10 3 6" xfId="6669"/>
    <cellStyle name="Normal 6 10 3 7" xfId="6670"/>
    <cellStyle name="Normal 6 10 3 8" xfId="6671"/>
    <cellStyle name="Normal 6 10 4" xfId="6672"/>
    <cellStyle name="Normal 6 10 4 2" xfId="6673"/>
    <cellStyle name="Normal 6 10 4 3" xfId="6674"/>
    <cellStyle name="Normal 6 10 4 4" xfId="6675"/>
    <cellStyle name="Normal 6 10 4 5" xfId="6676"/>
    <cellStyle name="Normal 6 10 4 6" xfId="6677"/>
    <cellStyle name="Normal 6 10 4 7" xfId="6678"/>
    <cellStyle name="Normal 6 10 4 8" xfId="6679"/>
    <cellStyle name="Normal 6 10 5" xfId="6680"/>
    <cellStyle name="Normal 6 10 5 2" xfId="6681"/>
    <cellStyle name="Normal 6 10 5 3" xfId="6682"/>
    <cellStyle name="Normal 6 10 5 4" xfId="6683"/>
    <cellStyle name="Normal 6 10 5 5" xfId="6684"/>
    <cellStyle name="Normal 6 10 5 6" xfId="6685"/>
    <cellStyle name="Normal 6 10 5 7" xfId="6686"/>
    <cellStyle name="Normal 6 10 5 8" xfId="6687"/>
    <cellStyle name="Normal 6 10 6" xfId="6688"/>
    <cellStyle name="Normal 6 10 6 2" xfId="6689"/>
    <cellStyle name="Normal 6 10 6 3" xfId="6690"/>
    <cellStyle name="Normal 6 10 6 4" xfId="6691"/>
    <cellStyle name="Normal 6 10 6 5" xfId="6692"/>
    <cellStyle name="Normal 6 10 6 6" xfId="6693"/>
    <cellStyle name="Normal 6 10 6 7" xfId="6694"/>
    <cellStyle name="Normal 6 10 6 8" xfId="6695"/>
    <cellStyle name="Normal 6 10 7" xfId="6696"/>
    <cellStyle name="Normal 6 10 8" xfId="6697"/>
    <cellStyle name="Normal 6 10 9" xfId="6698"/>
    <cellStyle name="Normal 6 11" xfId="6699"/>
    <cellStyle name="Normal 6 11 10" xfId="6700"/>
    <cellStyle name="Normal 6 11 11" xfId="6701"/>
    <cellStyle name="Normal 6 11 12" xfId="6702"/>
    <cellStyle name="Normal 6 11 13" xfId="6703"/>
    <cellStyle name="Normal 6 11 2" xfId="6704"/>
    <cellStyle name="Normal 6 11 2 2" xfId="6705"/>
    <cellStyle name="Normal 6 11 2 3" xfId="6706"/>
    <cellStyle name="Normal 6 11 2 4" xfId="6707"/>
    <cellStyle name="Normal 6 11 2 5" xfId="6708"/>
    <cellStyle name="Normal 6 11 2 6" xfId="6709"/>
    <cellStyle name="Normal 6 11 2 7" xfId="6710"/>
    <cellStyle name="Normal 6 11 2 8" xfId="6711"/>
    <cellStyle name="Normal 6 11 3" xfId="6712"/>
    <cellStyle name="Normal 6 11 3 2" xfId="6713"/>
    <cellStyle name="Normal 6 11 3 3" xfId="6714"/>
    <cellStyle name="Normal 6 11 3 4" xfId="6715"/>
    <cellStyle name="Normal 6 11 3 5" xfId="6716"/>
    <cellStyle name="Normal 6 11 3 6" xfId="6717"/>
    <cellStyle name="Normal 6 11 3 7" xfId="6718"/>
    <cellStyle name="Normal 6 11 3 8" xfId="6719"/>
    <cellStyle name="Normal 6 11 4" xfId="6720"/>
    <cellStyle name="Normal 6 11 4 2" xfId="6721"/>
    <cellStyle name="Normal 6 11 4 3" xfId="6722"/>
    <cellStyle name="Normal 6 11 4 4" xfId="6723"/>
    <cellStyle name="Normal 6 11 4 5" xfId="6724"/>
    <cellStyle name="Normal 6 11 4 6" xfId="6725"/>
    <cellStyle name="Normal 6 11 4 7" xfId="6726"/>
    <cellStyle name="Normal 6 11 4 8" xfId="6727"/>
    <cellStyle name="Normal 6 11 5" xfId="6728"/>
    <cellStyle name="Normal 6 11 5 2" xfId="6729"/>
    <cellStyle name="Normal 6 11 5 3" xfId="6730"/>
    <cellStyle name="Normal 6 11 5 4" xfId="6731"/>
    <cellStyle name="Normal 6 11 5 5" xfId="6732"/>
    <cellStyle name="Normal 6 11 5 6" xfId="6733"/>
    <cellStyle name="Normal 6 11 5 7" xfId="6734"/>
    <cellStyle name="Normal 6 11 5 8" xfId="6735"/>
    <cellStyle name="Normal 6 11 6" xfId="6736"/>
    <cellStyle name="Normal 6 11 6 2" xfId="6737"/>
    <cellStyle name="Normal 6 11 6 3" xfId="6738"/>
    <cellStyle name="Normal 6 11 6 4" xfId="6739"/>
    <cellStyle name="Normal 6 11 6 5" xfId="6740"/>
    <cellStyle name="Normal 6 11 6 6" xfId="6741"/>
    <cellStyle name="Normal 6 11 6 7" xfId="6742"/>
    <cellStyle name="Normal 6 11 6 8" xfId="6743"/>
    <cellStyle name="Normal 6 11 7" xfId="6744"/>
    <cellStyle name="Normal 6 11 8" xfId="6745"/>
    <cellStyle name="Normal 6 11 9" xfId="6746"/>
    <cellStyle name="Normal 6 12" xfId="6747"/>
    <cellStyle name="Normal 6 12 10" xfId="6748"/>
    <cellStyle name="Normal 6 12 11" xfId="6749"/>
    <cellStyle name="Normal 6 12 12" xfId="6750"/>
    <cellStyle name="Normal 6 12 13" xfId="6751"/>
    <cellStyle name="Normal 6 12 2" xfId="6752"/>
    <cellStyle name="Normal 6 12 2 2" xfId="6753"/>
    <cellStyle name="Normal 6 12 2 3" xfId="6754"/>
    <cellStyle name="Normal 6 12 2 4" xfId="6755"/>
    <cellStyle name="Normal 6 12 2 5" xfId="6756"/>
    <cellStyle name="Normal 6 12 2 6" xfId="6757"/>
    <cellStyle name="Normal 6 12 2 7" xfId="6758"/>
    <cellStyle name="Normal 6 12 2 8" xfId="6759"/>
    <cellStyle name="Normal 6 12 3" xfId="6760"/>
    <cellStyle name="Normal 6 12 3 2" xfId="6761"/>
    <cellStyle name="Normal 6 12 3 3" xfId="6762"/>
    <cellStyle name="Normal 6 12 3 4" xfId="6763"/>
    <cellStyle name="Normal 6 12 3 5" xfId="6764"/>
    <cellStyle name="Normal 6 12 3 6" xfId="6765"/>
    <cellStyle name="Normal 6 12 3 7" xfId="6766"/>
    <cellStyle name="Normal 6 12 3 8" xfId="6767"/>
    <cellStyle name="Normal 6 12 4" xfId="6768"/>
    <cellStyle name="Normal 6 12 4 2" xfId="6769"/>
    <cellStyle name="Normal 6 12 4 3" xfId="6770"/>
    <cellStyle name="Normal 6 12 4 4" xfId="6771"/>
    <cellStyle name="Normal 6 12 4 5" xfId="6772"/>
    <cellStyle name="Normal 6 12 4 6" xfId="6773"/>
    <cellStyle name="Normal 6 12 4 7" xfId="6774"/>
    <cellStyle name="Normal 6 12 4 8" xfId="6775"/>
    <cellStyle name="Normal 6 12 5" xfId="6776"/>
    <cellStyle name="Normal 6 12 5 2" xfId="6777"/>
    <cellStyle name="Normal 6 12 5 3" xfId="6778"/>
    <cellStyle name="Normal 6 12 5 4" xfId="6779"/>
    <cellStyle name="Normal 6 12 5 5" xfId="6780"/>
    <cellStyle name="Normal 6 12 5 6" xfId="6781"/>
    <cellStyle name="Normal 6 12 5 7" xfId="6782"/>
    <cellStyle name="Normal 6 12 5 8" xfId="6783"/>
    <cellStyle name="Normal 6 12 6" xfId="6784"/>
    <cellStyle name="Normal 6 12 6 2" xfId="6785"/>
    <cellStyle name="Normal 6 12 6 3" xfId="6786"/>
    <cellStyle name="Normal 6 12 6 4" xfId="6787"/>
    <cellStyle name="Normal 6 12 6 5" xfId="6788"/>
    <cellStyle name="Normal 6 12 6 6" xfId="6789"/>
    <cellStyle name="Normal 6 12 6 7" xfId="6790"/>
    <cellStyle name="Normal 6 12 6 8" xfId="6791"/>
    <cellStyle name="Normal 6 12 7" xfId="6792"/>
    <cellStyle name="Normal 6 12 8" xfId="6793"/>
    <cellStyle name="Normal 6 12 9" xfId="6794"/>
    <cellStyle name="Normal 6 13" xfId="6795"/>
    <cellStyle name="Normal 6 13 10" xfId="6796"/>
    <cellStyle name="Normal 6 13 11" xfId="6797"/>
    <cellStyle name="Normal 6 13 12" xfId="6798"/>
    <cellStyle name="Normal 6 13 13" xfId="6799"/>
    <cellStyle name="Normal 6 13 2" xfId="6800"/>
    <cellStyle name="Normal 6 13 2 2" xfId="6801"/>
    <cellStyle name="Normal 6 13 2 3" xfId="6802"/>
    <cellStyle name="Normal 6 13 2 4" xfId="6803"/>
    <cellStyle name="Normal 6 13 2 5" xfId="6804"/>
    <cellStyle name="Normal 6 13 2 6" xfId="6805"/>
    <cellStyle name="Normal 6 13 2 7" xfId="6806"/>
    <cellStyle name="Normal 6 13 2 8" xfId="6807"/>
    <cellStyle name="Normal 6 13 3" xfId="6808"/>
    <cellStyle name="Normal 6 13 3 2" xfId="6809"/>
    <cellStyle name="Normal 6 13 3 3" xfId="6810"/>
    <cellStyle name="Normal 6 13 3 4" xfId="6811"/>
    <cellStyle name="Normal 6 13 3 5" xfId="6812"/>
    <cellStyle name="Normal 6 13 3 6" xfId="6813"/>
    <cellStyle name="Normal 6 13 3 7" xfId="6814"/>
    <cellStyle name="Normal 6 13 3 8" xfId="6815"/>
    <cellStyle name="Normal 6 13 4" xfId="6816"/>
    <cellStyle name="Normal 6 13 4 2" xfId="6817"/>
    <cellStyle name="Normal 6 13 4 3" xfId="6818"/>
    <cellStyle name="Normal 6 13 4 4" xfId="6819"/>
    <cellStyle name="Normal 6 13 4 5" xfId="6820"/>
    <cellStyle name="Normal 6 13 4 6" xfId="6821"/>
    <cellStyle name="Normal 6 13 4 7" xfId="6822"/>
    <cellStyle name="Normal 6 13 4 8" xfId="6823"/>
    <cellStyle name="Normal 6 13 5" xfId="6824"/>
    <cellStyle name="Normal 6 13 5 2" xfId="6825"/>
    <cellStyle name="Normal 6 13 5 3" xfId="6826"/>
    <cellStyle name="Normal 6 13 5 4" xfId="6827"/>
    <cellStyle name="Normal 6 13 5 5" xfId="6828"/>
    <cellStyle name="Normal 6 13 5 6" xfId="6829"/>
    <cellStyle name="Normal 6 13 5 7" xfId="6830"/>
    <cellStyle name="Normal 6 13 5 8" xfId="6831"/>
    <cellStyle name="Normal 6 13 6" xfId="6832"/>
    <cellStyle name="Normal 6 13 6 2" xfId="6833"/>
    <cellStyle name="Normal 6 13 6 3" xfId="6834"/>
    <cellStyle name="Normal 6 13 6 4" xfId="6835"/>
    <cellStyle name="Normal 6 13 6 5" xfId="6836"/>
    <cellStyle name="Normal 6 13 6 6" xfId="6837"/>
    <cellStyle name="Normal 6 13 6 7" xfId="6838"/>
    <cellStyle name="Normal 6 13 6 8" xfId="6839"/>
    <cellStyle name="Normal 6 13 7" xfId="6840"/>
    <cellStyle name="Normal 6 13 8" xfId="6841"/>
    <cellStyle name="Normal 6 13 9" xfId="6842"/>
    <cellStyle name="Normal 6 14" xfId="6843"/>
    <cellStyle name="Normal 6 14 10" xfId="6844"/>
    <cellStyle name="Normal 6 14 11" xfId="6845"/>
    <cellStyle name="Normal 6 14 12" xfId="6846"/>
    <cellStyle name="Normal 6 14 13" xfId="6847"/>
    <cellStyle name="Normal 6 14 2" xfId="6848"/>
    <cellStyle name="Normal 6 14 2 2" xfId="6849"/>
    <cellStyle name="Normal 6 14 2 3" xfId="6850"/>
    <cellStyle name="Normal 6 14 2 4" xfId="6851"/>
    <cellStyle name="Normal 6 14 2 5" xfId="6852"/>
    <cellStyle name="Normal 6 14 2 6" xfId="6853"/>
    <cellStyle name="Normal 6 14 2 7" xfId="6854"/>
    <cellStyle name="Normal 6 14 2 8" xfId="6855"/>
    <cellStyle name="Normal 6 14 3" xfId="6856"/>
    <cellStyle name="Normal 6 14 3 2" xfId="6857"/>
    <cellStyle name="Normal 6 14 3 3" xfId="6858"/>
    <cellStyle name="Normal 6 14 3 4" xfId="6859"/>
    <cellStyle name="Normal 6 14 3 5" xfId="6860"/>
    <cellStyle name="Normal 6 14 3 6" xfId="6861"/>
    <cellStyle name="Normal 6 14 3 7" xfId="6862"/>
    <cellStyle name="Normal 6 14 3 8" xfId="6863"/>
    <cellStyle name="Normal 6 14 4" xfId="6864"/>
    <cellStyle name="Normal 6 14 4 2" xfId="6865"/>
    <cellStyle name="Normal 6 14 4 3" xfId="6866"/>
    <cellStyle name="Normal 6 14 4 4" xfId="6867"/>
    <cellStyle name="Normal 6 14 4 5" xfId="6868"/>
    <cellStyle name="Normal 6 14 4 6" xfId="6869"/>
    <cellStyle name="Normal 6 14 4 7" xfId="6870"/>
    <cellStyle name="Normal 6 14 4 8" xfId="6871"/>
    <cellStyle name="Normal 6 14 5" xfId="6872"/>
    <cellStyle name="Normal 6 14 5 2" xfId="6873"/>
    <cellStyle name="Normal 6 14 5 3" xfId="6874"/>
    <cellStyle name="Normal 6 14 5 4" xfId="6875"/>
    <cellStyle name="Normal 6 14 5 5" xfId="6876"/>
    <cellStyle name="Normal 6 14 5 6" xfId="6877"/>
    <cellStyle name="Normal 6 14 5 7" xfId="6878"/>
    <cellStyle name="Normal 6 14 5 8" xfId="6879"/>
    <cellStyle name="Normal 6 14 6" xfId="6880"/>
    <cellStyle name="Normal 6 14 6 2" xfId="6881"/>
    <cellStyle name="Normal 6 14 6 3" xfId="6882"/>
    <cellStyle name="Normal 6 14 6 4" xfId="6883"/>
    <cellStyle name="Normal 6 14 6 5" xfId="6884"/>
    <cellStyle name="Normal 6 14 6 6" xfId="6885"/>
    <cellStyle name="Normal 6 14 6 7" xfId="6886"/>
    <cellStyle name="Normal 6 14 6 8" xfId="6887"/>
    <cellStyle name="Normal 6 14 7" xfId="6888"/>
    <cellStyle name="Normal 6 14 8" xfId="6889"/>
    <cellStyle name="Normal 6 14 9" xfId="6890"/>
    <cellStyle name="Normal 6 15" xfId="6891"/>
    <cellStyle name="Normal 6 15 10" xfId="6892"/>
    <cellStyle name="Normal 6 15 11" xfId="6893"/>
    <cellStyle name="Normal 6 15 12" xfId="6894"/>
    <cellStyle name="Normal 6 15 13" xfId="6895"/>
    <cellStyle name="Normal 6 15 2" xfId="6896"/>
    <cellStyle name="Normal 6 15 2 2" xfId="6897"/>
    <cellStyle name="Normal 6 15 2 3" xfId="6898"/>
    <cellStyle name="Normal 6 15 2 4" xfId="6899"/>
    <cellStyle name="Normal 6 15 2 5" xfId="6900"/>
    <cellStyle name="Normal 6 15 2 6" xfId="6901"/>
    <cellStyle name="Normal 6 15 2 7" xfId="6902"/>
    <cellStyle name="Normal 6 15 2 8" xfId="6903"/>
    <cellStyle name="Normal 6 15 3" xfId="6904"/>
    <cellStyle name="Normal 6 15 3 2" xfId="6905"/>
    <cellStyle name="Normal 6 15 3 3" xfId="6906"/>
    <cellStyle name="Normal 6 15 3 4" xfId="6907"/>
    <cellStyle name="Normal 6 15 3 5" xfId="6908"/>
    <cellStyle name="Normal 6 15 3 6" xfId="6909"/>
    <cellStyle name="Normal 6 15 3 7" xfId="6910"/>
    <cellStyle name="Normal 6 15 3 8" xfId="6911"/>
    <cellStyle name="Normal 6 15 4" xfId="6912"/>
    <cellStyle name="Normal 6 15 4 2" xfId="6913"/>
    <cellStyle name="Normal 6 15 4 3" xfId="6914"/>
    <cellStyle name="Normal 6 15 4 4" xfId="6915"/>
    <cellStyle name="Normal 6 15 4 5" xfId="6916"/>
    <cellStyle name="Normal 6 15 4 6" xfId="6917"/>
    <cellStyle name="Normal 6 15 4 7" xfId="6918"/>
    <cellStyle name="Normal 6 15 4 8" xfId="6919"/>
    <cellStyle name="Normal 6 15 5" xfId="6920"/>
    <cellStyle name="Normal 6 15 5 2" xfId="6921"/>
    <cellStyle name="Normal 6 15 5 3" xfId="6922"/>
    <cellStyle name="Normal 6 15 5 4" xfId="6923"/>
    <cellStyle name="Normal 6 15 5 5" xfId="6924"/>
    <cellStyle name="Normal 6 15 5 6" xfId="6925"/>
    <cellStyle name="Normal 6 15 5 7" xfId="6926"/>
    <cellStyle name="Normal 6 15 5 8" xfId="6927"/>
    <cellStyle name="Normal 6 15 6" xfId="6928"/>
    <cellStyle name="Normal 6 15 6 2" xfId="6929"/>
    <cellStyle name="Normal 6 15 6 3" xfId="6930"/>
    <cellStyle name="Normal 6 15 6 4" xfId="6931"/>
    <cellStyle name="Normal 6 15 6 5" xfId="6932"/>
    <cellStyle name="Normal 6 15 6 6" xfId="6933"/>
    <cellStyle name="Normal 6 15 6 7" xfId="6934"/>
    <cellStyle name="Normal 6 15 6 8" xfId="6935"/>
    <cellStyle name="Normal 6 15 7" xfId="6936"/>
    <cellStyle name="Normal 6 15 8" xfId="6937"/>
    <cellStyle name="Normal 6 15 9" xfId="6938"/>
    <cellStyle name="Normal 6 16" xfId="6939"/>
    <cellStyle name="Normal 6 16 10" xfId="6940"/>
    <cellStyle name="Normal 6 16 11" xfId="6941"/>
    <cellStyle name="Normal 6 16 12" xfId="6942"/>
    <cellStyle name="Normal 6 16 13" xfId="6943"/>
    <cellStyle name="Normal 6 16 2" xfId="6944"/>
    <cellStyle name="Normal 6 16 2 2" xfId="6945"/>
    <cellStyle name="Normal 6 16 2 3" xfId="6946"/>
    <cellStyle name="Normal 6 16 2 4" xfId="6947"/>
    <cellStyle name="Normal 6 16 2 5" xfId="6948"/>
    <cellStyle name="Normal 6 16 2 6" xfId="6949"/>
    <cellStyle name="Normal 6 16 2 7" xfId="6950"/>
    <cellStyle name="Normal 6 16 2 8" xfId="6951"/>
    <cellStyle name="Normal 6 16 3" xfId="6952"/>
    <cellStyle name="Normal 6 16 3 2" xfId="6953"/>
    <cellStyle name="Normal 6 16 3 3" xfId="6954"/>
    <cellStyle name="Normal 6 16 3 4" xfId="6955"/>
    <cellStyle name="Normal 6 16 3 5" xfId="6956"/>
    <cellStyle name="Normal 6 16 3 6" xfId="6957"/>
    <cellStyle name="Normal 6 16 3 7" xfId="6958"/>
    <cellStyle name="Normal 6 16 3 8" xfId="6959"/>
    <cellStyle name="Normal 6 16 4" xfId="6960"/>
    <cellStyle name="Normal 6 16 4 2" xfId="6961"/>
    <cellStyle name="Normal 6 16 4 3" xfId="6962"/>
    <cellStyle name="Normal 6 16 4 4" xfId="6963"/>
    <cellStyle name="Normal 6 16 4 5" xfId="6964"/>
    <cellStyle name="Normal 6 16 4 6" xfId="6965"/>
    <cellStyle name="Normal 6 16 4 7" xfId="6966"/>
    <cellStyle name="Normal 6 16 4 8" xfId="6967"/>
    <cellStyle name="Normal 6 16 5" xfId="6968"/>
    <cellStyle name="Normal 6 16 5 2" xfId="6969"/>
    <cellStyle name="Normal 6 16 5 3" xfId="6970"/>
    <cellStyle name="Normal 6 16 5 4" xfId="6971"/>
    <cellStyle name="Normal 6 16 5 5" xfId="6972"/>
    <cellStyle name="Normal 6 16 5 6" xfId="6973"/>
    <cellStyle name="Normal 6 16 5 7" xfId="6974"/>
    <cellStyle name="Normal 6 16 5 8" xfId="6975"/>
    <cellStyle name="Normal 6 16 6" xfId="6976"/>
    <cellStyle name="Normal 6 16 6 2" xfId="6977"/>
    <cellStyle name="Normal 6 16 6 3" xfId="6978"/>
    <cellStyle name="Normal 6 16 6 4" xfId="6979"/>
    <cellStyle name="Normal 6 16 6 5" xfId="6980"/>
    <cellStyle name="Normal 6 16 6 6" xfId="6981"/>
    <cellStyle name="Normal 6 16 6 7" xfId="6982"/>
    <cellStyle name="Normal 6 16 6 8" xfId="6983"/>
    <cellStyle name="Normal 6 16 7" xfId="6984"/>
    <cellStyle name="Normal 6 16 8" xfId="6985"/>
    <cellStyle name="Normal 6 16 9" xfId="6986"/>
    <cellStyle name="Normal 6 17" xfId="6987"/>
    <cellStyle name="Normal 6 17 10" xfId="6988"/>
    <cellStyle name="Normal 6 17 11" xfId="6989"/>
    <cellStyle name="Normal 6 17 12" xfId="6990"/>
    <cellStyle name="Normal 6 17 13" xfId="6991"/>
    <cellStyle name="Normal 6 17 2" xfId="6992"/>
    <cellStyle name="Normal 6 17 2 2" xfId="6993"/>
    <cellStyle name="Normal 6 17 2 3" xfId="6994"/>
    <cellStyle name="Normal 6 17 2 4" xfId="6995"/>
    <cellStyle name="Normal 6 17 2 5" xfId="6996"/>
    <cellStyle name="Normal 6 17 2 6" xfId="6997"/>
    <cellStyle name="Normal 6 17 2 7" xfId="6998"/>
    <cellStyle name="Normal 6 17 2 8" xfId="6999"/>
    <cellStyle name="Normal 6 17 3" xfId="7000"/>
    <cellStyle name="Normal 6 17 3 2" xfId="7001"/>
    <cellStyle name="Normal 6 17 3 3" xfId="7002"/>
    <cellStyle name="Normal 6 17 3 4" xfId="7003"/>
    <cellStyle name="Normal 6 17 3 5" xfId="7004"/>
    <cellStyle name="Normal 6 17 3 6" xfId="7005"/>
    <cellStyle name="Normal 6 17 3 7" xfId="7006"/>
    <cellStyle name="Normal 6 17 3 8" xfId="7007"/>
    <cellStyle name="Normal 6 17 4" xfId="7008"/>
    <cellStyle name="Normal 6 17 4 2" xfId="7009"/>
    <cellStyle name="Normal 6 17 4 3" xfId="7010"/>
    <cellStyle name="Normal 6 17 4 4" xfId="7011"/>
    <cellStyle name="Normal 6 17 4 5" xfId="7012"/>
    <cellStyle name="Normal 6 17 4 6" xfId="7013"/>
    <cellStyle name="Normal 6 17 4 7" xfId="7014"/>
    <cellStyle name="Normal 6 17 4 8" xfId="7015"/>
    <cellStyle name="Normal 6 17 5" xfId="7016"/>
    <cellStyle name="Normal 6 17 5 2" xfId="7017"/>
    <cellStyle name="Normal 6 17 5 3" xfId="7018"/>
    <cellStyle name="Normal 6 17 5 4" xfId="7019"/>
    <cellStyle name="Normal 6 17 5 5" xfId="7020"/>
    <cellStyle name="Normal 6 17 5 6" xfId="7021"/>
    <cellStyle name="Normal 6 17 5 7" xfId="7022"/>
    <cellStyle name="Normal 6 17 5 8" xfId="7023"/>
    <cellStyle name="Normal 6 17 6" xfId="7024"/>
    <cellStyle name="Normal 6 17 6 2" xfId="7025"/>
    <cellStyle name="Normal 6 17 6 3" xfId="7026"/>
    <cellStyle name="Normal 6 17 6 4" xfId="7027"/>
    <cellStyle name="Normal 6 17 6 5" xfId="7028"/>
    <cellStyle name="Normal 6 17 6 6" xfId="7029"/>
    <cellStyle name="Normal 6 17 6 7" xfId="7030"/>
    <cellStyle name="Normal 6 17 6 8" xfId="7031"/>
    <cellStyle name="Normal 6 17 7" xfId="7032"/>
    <cellStyle name="Normal 6 17 8" xfId="7033"/>
    <cellStyle name="Normal 6 17 9" xfId="7034"/>
    <cellStyle name="Normal 6 18" xfId="7035"/>
    <cellStyle name="Normal 6 18 10" xfId="7036"/>
    <cellStyle name="Normal 6 18 11" xfId="7037"/>
    <cellStyle name="Normal 6 18 12" xfId="7038"/>
    <cellStyle name="Normal 6 18 13" xfId="7039"/>
    <cellStyle name="Normal 6 18 2" xfId="7040"/>
    <cellStyle name="Normal 6 18 2 2" xfId="7041"/>
    <cellStyle name="Normal 6 18 2 3" xfId="7042"/>
    <cellStyle name="Normal 6 18 2 4" xfId="7043"/>
    <cellStyle name="Normal 6 18 2 5" xfId="7044"/>
    <cellStyle name="Normal 6 18 2 6" xfId="7045"/>
    <cellStyle name="Normal 6 18 2 7" xfId="7046"/>
    <cellStyle name="Normal 6 18 2 8" xfId="7047"/>
    <cellStyle name="Normal 6 18 3" xfId="7048"/>
    <cellStyle name="Normal 6 18 3 2" xfId="7049"/>
    <cellStyle name="Normal 6 18 3 3" xfId="7050"/>
    <cellStyle name="Normal 6 18 3 4" xfId="7051"/>
    <cellStyle name="Normal 6 18 3 5" xfId="7052"/>
    <cellStyle name="Normal 6 18 3 6" xfId="7053"/>
    <cellStyle name="Normal 6 18 3 7" xfId="7054"/>
    <cellStyle name="Normal 6 18 3 8" xfId="7055"/>
    <cellStyle name="Normal 6 18 4" xfId="7056"/>
    <cellStyle name="Normal 6 18 4 2" xfId="7057"/>
    <cellStyle name="Normal 6 18 4 3" xfId="7058"/>
    <cellStyle name="Normal 6 18 4 4" xfId="7059"/>
    <cellStyle name="Normal 6 18 4 5" xfId="7060"/>
    <cellStyle name="Normal 6 18 4 6" xfId="7061"/>
    <cellStyle name="Normal 6 18 4 7" xfId="7062"/>
    <cellStyle name="Normal 6 18 4 8" xfId="7063"/>
    <cellStyle name="Normal 6 18 5" xfId="7064"/>
    <cellStyle name="Normal 6 18 5 2" xfId="7065"/>
    <cellStyle name="Normal 6 18 5 3" xfId="7066"/>
    <cellStyle name="Normal 6 18 5 4" xfId="7067"/>
    <cellStyle name="Normal 6 18 5 5" xfId="7068"/>
    <cellStyle name="Normal 6 18 5 6" xfId="7069"/>
    <cellStyle name="Normal 6 18 5 7" xfId="7070"/>
    <cellStyle name="Normal 6 18 5 8" xfId="7071"/>
    <cellStyle name="Normal 6 18 6" xfId="7072"/>
    <cellStyle name="Normal 6 18 6 2" xfId="7073"/>
    <cellStyle name="Normal 6 18 6 3" xfId="7074"/>
    <cellStyle name="Normal 6 18 6 4" xfId="7075"/>
    <cellStyle name="Normal 6 18 6 5" xfId="7076"/>
    <cellStyle name="Normal 6 18 6 6" xfId="7077"/>
    <cellStyle name="Normal 6 18 6 7" xfId="7078"/>
    <cellStyle name="Normal 6 18 6 8" xfId="7079"/>
    <cellStyle name="Normal 6 18 7" xfId="7080"/>
    <cellStyle name="Normal 6 18 8" xfId="7081"/>
    <cellStyle name="Normal 6 18 9" xfId="7082"/>
    <cellStyle name="Normal 6 19" xfId="7083"/>
    <cellStyle name="Normal 6 19 10" xfId="7084"/>
    <cellStyle name="Normal 6 19 11" xfId="7085"/>
    <cellStyle name="Normal 6 19 12" xfId="7086"/>
    <cellStyle name="Normal 6 19 13" xfId="7087"/>
    <cellStyle name="Normal 6 19 2" xfId="7088"/>
    <cellStyle name="Normal 6 19 2 2" xfId="7089"/>
    <cellStyle name="Normal 6 19 2 3" xfId="7090"/>
    <cellStyle name="Normal 6 19 2 4" xfId="7091"/>
    <cellStyle name="Normal 6 19 2 5" xfId="7092"/>
    <cellStyle name="Normal 6 19 2 6" xfId="7093"/>
    <cellStyle name="Normal 6 19 2 7" xfId="7094"/>
    <cellStyle name="Normal 6 19 2 8" xfId="7095"/>
    <cellStyle name="Normal 6 19 3" xfId="7096"/>
    <cellStyle name="Normal 6 19 3 2" xfId="7097"/>
    <cellStyle name="Normal 6 19 3 3" xfId="7098"/>
    <cellStyle name="Normal 6 19 3 4" xfId="7099"/>
    <cellStyle name="Normal 6 19 3 5" xfId="7100"/>
    <cellStyle name="Normal 6 19 3 6" xfId="7101"/>
    <cellStyle name="Normal 6 19 3 7" xfId="7102"/>
    <cellStyle name="Normal 6 19 3 8" xfId="7103"/>
    <cellStyle name="Normal 6 19 4" xfId="7104"/>
    <cellStyle name="Normal 6 19 4 2" xfId="7105"/>
    <cellStyle name="Normal 6 19 4 3" xfId="7106"/>
    <cellStyle name="Normal 6 19 4 4" xfId="7107"/>
    <cellStyle name="Normal 6 19 4 5" xfId="7108"/>
    <cellStyle name="Normal 6 19 4 6" xfId="7109"/>
    <cellStyle name="Normal 6 19 4 7" xfId="7110"/>
    <cellStyle name="Normal 6 19 4 8" xfId="7111"/>
    <cellStyle name="Normal 6 19 5" xfId="7112"/>
    <cellStyle name="Normal 6 19 5 2" xfId="7113"/>
    <cellStyle name="Normal 6 19 5 3" xfId="7114"/>
    <cellStyle name="Normal 6 19 5 4" xfId="7115"/>
    <cellStyle name="Normal 6 19 5 5" xfId="7116"/>
    <cellStyle name="Normal 6 19 5 6" xfId="7117"/>
    <cellStyle name="Normal 6 19 5 7" xfId="7118"/>
    <cellStyle name="Normal 6 19 5 8" xfId="7119"/>
    <cellStyle name="Normal 6 19 6" xfId="7120"/>
    <cellStyle name="Normal 6 19 6 2" xfId="7121"/>
    <cellStyle name="Normal 6 19 6 3" xfId="7122"/>
    <cellStyle name="Normal 6 19 6 4" xfId="7123"/>
    <cellStyle name="Normal 6 19 6 5" xfId="7124"/>
    <cellStyle name="Normal 6 19 6 6" xfId="7125"/>
    <cellStyle name="Normal 6 19 6 7" xfId="7126"/>
    <cellStyle name="Normal 6 19 6 8" xfId="7127"/>
    <cellStyle name="Normal 6 19 7" xfId="7128"/>
    <cellStyle name="Normal 6 19 8" xfId="7129"/>
    <cellStyle name="Normal 6 19 9" xfId="7130"/>
    <cellStyle name="Normal 6 2" xfId="7131"/>
    <cellStyle name="Normal 6 20" xfId="7132"/>
    <cellStyle name="Normal 6 20 10" xfId="7133"/>
    <cellStyle name="Normal 6 20 11" xfId="7134"/>
    <cellStyle name="Normal 6 20 12" xfId="7135"/>
    <cellStyle name="Normal 6 20 13" xfId="7136"/>
    <cellStyle name="Normal 6 20 2" xfId="7137"/>
    <cellStyle name="Normal 6 20 2 2" xfId="7138"/>
    <cellStyle name="Normal 6 20 2 3" xfId="7139"/>
    <cellStyle name="Normal 6 20 2 4" xfId="7140"/>
    <cellStyle name="Normal 6 20 2 5" xfId="7141"/>
    <cellStyle name="Normal 6 20 2 6" xfId="7142"/>
    <cellStyle name="Normal 6 20 2 7" xfId="7143"/>
    <cellStyle name="Normal 6 20 2 8" xfId="7144"/>
    <cellStyle name="Normal 6 20 3" xfId="7145"/>
    <cellStyle name="Normal 6 20 3 2" xfId="7146"/>
    <cellStyle name="Normal 6 20 3 3" xfId="7147"/>
    <cellStyle name="Normal 6 20 3 4" xfId="7148"/>
    <cellStyle name="Normal 6 20 3 5" xfId="7149"/>
    <cellStyle name="Normal 6 20 3 6" xfId="7150"/>
    <cellStyle name="Normal 6 20 3 7" xfId="7151"/>
    <cellStyle name="Normal 6 20 3 8" xfId="7152"/>
    <cellStyle name="Normal 6 20 4" xfId="7153"/>
    <cellStyle name="Normal 6 20 4 2" xfId="7154"/>
    <cellStyle name="Normal 6 20 4 3" xfId="7155"/>
    <cellStyle name="Normal 6 20 4 4" xfId="7156"/>
    <cellStyle name="Normal 6 20 4 5" xfId="7157"/>
    <cellStyle name="Normal 6 20 4 6" xfId="7158"/>
    <cellStyle name="Normal 6 20 4 7" xfId="7159"/>
    <cellStyle name="Normal 6 20 4 8" xfId="7160"/>
    <cellStyle name="Normal 6 20 5" xfId="7161"/>
    <cellStyle name="Normal 6 20 5 2" xfId="7162"/>
    <cellStyle name="Normal 6 20 5 3" xfId="7163"/>
    <cellStyle name="Normal 6 20 5 4" xfId="7164"/>
    <cellStyle name="Normal 6 20 5 5" xfId="7165"/>
    <cellStyle name="Normal 6 20 5 6" xfId="7166"/>
    <cellStyle name="Normal 6 20 5 7" xfId="7167"/>
    <cellStyle name="Normal 6 20 5 8" xfId="7168"/>
    <cellStyle name="Normal 6 20 6" xfId="7169"/>
    <cellStyle name="Normal 6 20 6 2" xfId="7170"/>
    <cellStyle name="Normal 6 20 6 3" xfId="7171"/>
    <cellStyle name="Normal 6 20 6 4" xfId="7172"/>
    <cellStyle name="Normal 6 20 6 5" xfId="7173"/>
    <cellStyle name="Normal 6 20 6 6" xfId="7174"/>
    <cellStyle name="Normal 6 20 6 7" xfId="7175"/>
    <cellStyle name="Normal 6 20 6 8" xfId="7176"/>
    <cellStyle name="Normal 6 20 7" xfId="7177"/>
    <cellStyle name="Normal 6 20 8" xfId="7178"/>
    <cellStyle name="Normal 6 20 9" xfId="7179"/>
    <cellStyle name="Normal 6 21" xfId="7180"/>
    <cellStyle name="Normal 6 21 10" xfId="7181"/>
    <cellStyle name="Normal 6 21 11" xfId="7182"/>
    <cellStyle name="Normal 6 21 12" xfId="7183"/>
    <cellStyle name="Normal 6 21 13" xfId="7184"/>
    <cellStyle name="Normal 6 21 2" xfId="7185"/>
    <cellStyle name="Normal 6 21 2 2" xfId="7186"/>
    <cellStyle name="Normal 6 21 2 3" xfId="7187"/>
    <cellStyle name="Normal 6 21 2 4" xfId="7188"/>
    <cellStyle name="Normal 6 21 2 5" xfId="7189"/>
    <cellStyle name="Normal 6 21 2 6" xfId="7190"/>
    <cellStyle name="Normal 6 21 2 7" xfId="7191"/>
    <cellStyle name="Normal 6 21 2 8" xfId="7192"/>
    <cellStyle name="Normal 6 21 3" xfId="7193"/>
    <cellStyle name="Normal 6 21 3 2" xfId="7194"/>
    <cellStyle name="Normal 6 21 3 3" xfId="7195"/>
    <cellStyle name="Normal 6 21 3 4" xfId="7196"/>
    <cellStyle name="Normal 6 21 3 5" xfId="7197"/>
    <cellStyle name="Normal 6 21 3 6" xfId="7198"/>
    <cellStyle name="Normal 6 21 3 7" xfId="7199"/>
    <cellStyle name="Normal 6 21 3 8" xfId="7200"/>
    <cellStyle name="Normal 6 21 4" xfId="7201"/>
    <cellStyle name="Normal 6 21 4 2" xfId="7202"/>
    <cellStyle name="Normal 6 21 4 3" xfId="7203"/>
    <cellStyle name="Normal 6 21 4 4" xfId="7204"/>
    <cellStyle name="Normal 6 21 4 5" xfId="7205"/>
    <cellStyle name="Normal 6 21 4 6" xfId="7206"/>
    <cellStyle name="Normal 6 21 4 7" xfId="7207"/>
    <cellStyle name="Normal 6 21 4 8" xfId="7208"/>
    <cellStyle name="Normal 6 21 5" xfId="7209"/>
    <cellStyle name="Normal 6 21 5 2" xfId="7210"/>
    <cellStyle name="Normal 6 21 5 3" xfId="7211"/>
    <cellStyle name="Normal 6 21 5 4" xfId="7212"/>
    <cellStyle name="Normal 6 21 5 5" xfId="7213"/>
    <cellStyle name="Normal 6 21 5 6" xfId="7214"/>
    <cellStyle name="Normal 6 21 5 7" xfId="7215"/>
    <cellStyle name="Normal 6 21 5 8" xfId="7216"/>
    <cellStyle name="Normal 6 21 6" xfId="7217"/>
    <cellStyle name="Normal 6 21 6 2" xfId="7218"/>
    <cellStyle name="Normal 6 21 6 3" xfId="7219"/>
    <cellStyle name="Normal 6 21 6 4" xfId="7220"/>
    <cellStyle name="Normal 6 21 6 5" xfId="7221"/>
    <cellStyle name="Normal 6 21 6 6" xfId="7222"/>
    <cellStyle name="Normal 6 21 6 7" xfId="7223"/>
    <cellStyle name="Normal 6 21 6 8" xfId="7224"/>
    <cellStyle name="Normal 6 21 7" xfId="7225"/>
    <cellStyle name="Normal 6 21 8" xfId="7226"/>
    <cellStyle name="Normal 6 21 9" xfId="7227"/>
    <cellStyle name="Normal 6 22" xfId="7228"/>
    <cellStyle name="Normal 6 22 10" xfId="7229"/>
    <cellStyle name="Normal 6 22 11" xfId="7230"/>
    <cellStyle name="Normal 6 22 12" xfId="7231"/>
    <cellStyle name="Normal 6 22 13" xfId="7232"/>
    <cellStyle name="Normal 6 22 2" xfId="7233"/>
    <cellStyle name="Normal 6 22 2 2" xfId="7234"/>
    <cellStyle name="Normal 6 22 2 3" xfId="7235"/>
    <cellStyle name="Normal 6 22 2 4" xfId="7236"/>
    <cellStyle name="Normal 6 22 2 5" xfId="7237"/>
    <cellStyle name="Normal 6 22 2 6" xfId="7238"/>
    <cellStyle name="Normal 6 22 2 7" xfId="7239"/>
    <cellStyle name="Normal 6 22 2 8" xfId="7240"/>
    <cellStyle name="Normal 6 22 3" xfId="7241"/>
    <cellStyle name="Normal 6 22 3 2" xfId="7242"/>
    <cellStyle name="Normal 6 22 3 3" xfId="7243"/>
    <cellStyle name="Normal 6 22 3 4" xfId="7244"/>
    <cellStyle name="Normal 6 22 3 5" xfId="7245"/>
    <cellStyle name="Normal 6 22 3 6" xfId="7246"/>
    <cellStyle name="Normal 6 22 3 7" xfId="7247"/>
    <cellStyle name="Normal 6 22 3 8" xfId="7248"/>
    <cellStyle name="Normal 6 22 4" xfId="7249"/>
    <cellStyle name="Normal 6 22 4 2" xfId="7250"/>
    <cellStyle name="Normal 6 22 4 3" xfId="7251"/>
    <cellStyle name="Normal 6 22 4 4" xfId="7252"/>
    <cellStyle name="Normal 6 22 4 5" xfId="7253"/>
    <cellStyle name="Normal 6 22 4 6" xfId="7254"/>
    <cellStyle name="Normal 6 22 4 7" xfId="7255"/>
    <cellStyle name="Normal 6 22 4 8" xfId="7256"/>
    <cellStyle name="Normal 6 22 5" xfId="7257"/>
    <cellStyle name="Normal 6 22 5 2" xfId="7258"/>
    <cellStyle name="Normal 6 22 5 3" xfId="7259"/>
    <cellStyle name="Normal 6 22 5 4" xfId="7260"/>
    <cellStyle name="Normal 6 22 5 5" xfId="7261"/>
    <cellStyle name="Normal 6 22 5 6" xfId="7262"/>
    <cellStyle name="Normal 6 22 5 7" xfId="7263"/>
    <cellStyle name="Normal 6 22 5 8" xfId="7264"/>
    <cellStyle name="Normal 6 22 6" xfId="7265"/>
    <cellStyle name="Normal 6 22 6 2" xfId="7266"/>
    <cellStyle name="Normal 6 22 6 3" xfId="7267"/>
    <cellStyle name="Normal 6 22 6 4" xfId="7268"/>
    <cellStyle name="Normal 6 22 6 5" xfId="7269"/>
    <cellStyle name="Normal 6 22 6 6" xfId="7270"/>
    <cellStyle name="Normal 6 22 6 7" xfId="7271"/>
    <cellStyle name="Normal 6 22 6 8" xfId="7272"/>
    <cellStyle name="Normal 6 22 7" xfId="7273"/>
    <cellStyle name="Normal 6 22 8" xfId="7274"/>
    <cellStyle name="Normal 6 22 9" xfId="7275"/>
    <cellStyle name="Normal 6 23" xfId="7276"/>
    <cellStyle name="Normal 6 23 10" xfId="7277"/>
    <cellStyle name="Normal 6 23 11" xfId="7278"/>
    <cellStyle name="Normal 6 23 12" xfId="7279"/>
    <cellStyle name="Normal 6 23 13" xfId="7280"/>
    <cellStyle name="Normal 6 23 2" xfId="7281"/>
    <cellStyle name="Normal 6 23 2 2" xfId="7282"/>
    <cellStyle name="Normal 6 23 2 3" xfId="7283"/>
    <cellStyle name="Normal 6 23 2 4" xfId="7284"/>
    <cellStyle name="Normal 6 23 2 5" xfId="7285"/>
    <cellStyle name="Normal 6 23 2 6" xfId="7286"/>
    <cellStyle name="Normal 6 23 2 7" xfId="7287"/>
    <cellStyle name="Normal 6 23 2 8" xfId="7288"/>
    <cellStyle name="Normal 6 23 3" xfId="7289"/>
    <cellStyle name="Normal 6 23 3 2" xfId="7290"/>
    <cellStyle name="Normal 6 23 3 3" xfId="7291"/>
    <cellStyle name="Normal 6 23 3 4" xfId="7292"/>
    <cellStyle name="Normal 6 23 3 5" xfId="7293"/>
    <cellStyle name="Normal 6 23 3 6" xfId="7294"/>
    <cellStyle name="Normal 6 23 3 7" xfId="7295"/>
    <cellStyle name="Normal 6 23 3 8" xfId="7296"/>
    <cellStyle name="Normal 6 23 4" xfId="7297"/>
    <cellStyle name="Normal 6 23 4 2" xfId="7298"/>
    <cellStyle name="Normal 6 23 4 3" xfId="7299"/>
    <cellStyle name="Normal 6 23 4 4" xfId="7300"/>
    <cellStyle name="Normal 6 23 4 5" xfId="7301"/>
    <cellStyle name="Normal 6 23 4 6" xfId="7302"/>
    <cellStyle name="Normal 6 23 4 7" xfId="7303"/>
    <cellStyle name="Normal 6 23 4 8" xfId="7304"/>
    <cellStyle name="Normal 6 23 5" xfId="7305"/>
    <cellStyle name="Normal 6 23 5 2" xfId="7306"/>
    <cellStyle name="Normal 6 23 5 3" xfId="7307"/>
    <cellStyle name="Normal 6 23 5 4" xfId="7308"/>
    <cellStyle name="Normal 6 23 5 5" xfId="7309"/>
    <cellStyle name="Normal 6 23 5 6" xfId="7310"/>
    <cellStyle name="Normal 6 23 5 7" xfId="7311"/>
    <cellStyle name="Normal 6 23 5 8" xfId="7312"/>
    <cellStyle name="Normal 6 23 6" xfId="7313"/>
    <cellStyle name="Normal 6 23 6 2" xfId="7314"/>
    <cellStyle name="Normal 6 23 6 3" xfId="7315"/>
    <cellStyle name="Normal 6 23 6 4" xfId="7316"/>
    <cellStyle name="Normal 6 23 6 5" xfId="7317"/>
    <cellStyle name="Normal 6 23 6 6" xfId="7318"/>
    <cellStyle name="Normal 6 23 6 7" xfId="7319"/>
    <cellStyle name="Normal 6 23 6 8" xfId="7320"/>
    <cellStyle name="Normal 6 23 7" xfId="7321"/>
    <cellStyle name="Normal 6 23 8" xfId="7322"/>
    <cellStyle name="Normal 6 23 9" xfId="7323"/>
    <cellStyle name="Normal 6 24" xfId="7324"/>
    <cellStyle name="Normal 6 24 10" xfId="7325"/>
    <cellStyle name="Normal 6 24 11" xfId="7326"/>
    <cellStyle name="Normal 6 24 12" xfId="7327"/>
    <cellStyle name="Normal 6 24 13" xfId="7328"/>
    <cellStyle name="Normal 6 24 2" xfId="7329"/>
    <cellStyle name="Normal 6 24 2 2" xfId="7330"/>
    <cellStyle name="Normal 6 24 2 3" xfId="7331"/>
    <cellStyle name="Normal 6 24 2 4" xfId="7332"/>
    <cellStyle name="Normal 6 24 2 5" xfId="7333"/>
    <cellStyle name="Normal 6 24 2 6" xfId="7334"/>
    <cellStyle name="Normal 6 24 2 7" xfId="7335"/>
    <cellStyle name="Normal 6 24 2 8" xfId="7336"/>
    <cellStyle name="Normal 6 24 3" xfId="7337"/>
    <cellStyle name="Normal 6 24 3 2" xfId="7338"/>
    <cellStyle name="Normal 6 24 3 3" xfId="7339"/>
    <cellStyle name="Normal 6 24 3 4" xfId="7340"/>
    <cellStyle name="Normal 6 24 3 5" xfId="7341"/>
    <cellStyle name="Normal 6 24 3 6" xfId="7342"/>
    <cellStyle name="Normal 6 24 3 7" xfId="7343"/>
    <cellStyle name="Normal 6 24 3 8" xfId="7344"/>
    <cellStyle name="Normal 6 24 4" xfId="7345"/>
    <cellStyle name="Normal 6 24 4 2" xfId="7346"/>
    <cellStyle name="Normal 6 24 4 3" xfId="7347"/>
    <cellStyle name="Normal 6 24 4 4" xfId="7348"/>
    <cellStyle name="Normal 6 24 4 5" xfId="7349"/>
    <cellStyle name="Normal 6 24 4 6" xfId="7350"/>
    <cellStyle name="Normal 6 24 4 7" xfId="7351"/>
    <cellStyle name="Normal 6 24 4 8" xfId="7352"/>
    <cellStyle name="Normal 6 24 5" xfId="7353"/>
    <cellStyle name="Normal 6 24 5 2" xfId="7354"/>
    <cellStyle name="Normal 6 24 5 3" xfId="7355"/>
    <cellStyle name="Normal 6 24 5 4" xfId="7356"/>
    <cellStyle name="Normal 6 24 5 5" xfId="7357"/>
    <cellStyle name="Normal 6 24 5 6" xfId="7358"/>
    <cellStyle name="Normal 6 24 5 7" xfId="7359"/>
    <cellStyle name="Normal 6 24 5 8" xfId="7360"/>
    <cellStyle name="Normal 6 24 6" xfId="7361"/>
    <cellStyle name="Normal 6 24 6 2" xfId="7362"/>
    <cellStyle name="Normal 6 24 6 3" xfId="7363"/>
    <cellStyle name="Normal 6 24 6 4" xfId="7364"/>
    <cellStyle name="Normal 6 24 6 5" xfId="7365"/>
    <cellStyle name="Normal 6 24 6 6" xfId="7366"/>
    <cellStyle name="Normal 6 24 6 7" xfId="7367"/>
    <cellStyle name="Normal 6 24 6 8" xfId="7368"/>
    <cellStyle name="Normal 6 24 7" xfId="7369"/>
    <cellStyle name="Normal 6 24 8" xfId="7370"/>
    <cellStyle name="Normal 6 24 9" xfId="7371"/>
    <cellStyle name="Normal 6 25" xfId="7372"/>
    <cellStyle name="Normal 6 25 10" xfId="7373"/>
    <cellStyle name="Normal 6 25 11" xfId="7374"/>
    <cellStyle name="Normal 6 25 12" xfId="7375"/>
    <cellStyle name="Normal 6 25 13" xfId="7376"/>
    <cellStyle name="Normal 6 25 2" xfId="7377"/>
    <cellStyle name="Normal 6 25 2 2" xfId="7378"/>
    <cellStyle name="Normal 6 25 2 3" xfId="7379"/>
    <cellStyle name="Normal 6 25 2 4" xfId="7380"/>
    <cellStyle name="Normal 6 25 2 5" xfId="7381"/>
    <cellStyle name="Normal 6 25 2 6" xfId="7382"/>
    <cellStyle name="Normal 6 25 2 7" xfId="7383"/>
    <cellStyle name="Normal 6 25 2 8" xfId="7384"/>
    <cellStyle name="Normal 6 25 3" xfId="7385"/>
    <cellStyle name="Normal 6 25 3 2" xfId="7386"/>
    <cellStyle name="Normal 6 25 3 3" xfId="7387"/>
    <cellStyle name="Normal 6 25 3 4" xfId="7388"/>
    <cellStyle name="Normal 6 25 3 5" xfId="7389"/>
    <cellStyle name="Normal 6 25 3 6" xfId="7390"/>
    <cellStyle name="Normal 6 25 3 7" xfId="7391"/>
    <cellStyle name="Normal 6 25 3 8" xfId="7392"/>
    <cellStyle name="Normal 6 25 4" xfId="7393"/>
    <cellStyle name="Normal 6 25 4 2" xfId="7394"/>
    <cellStyle name="Normal 6 25 4 3" xfId="7395"/>
    <cellStyle name="Normal 6 25 4 4" xfId="7396"/>
    <cellStyle name="Normal 6 25 4 5" xfId="7397"/>
    <cellStyle name="Normal 6 25 4 6" xfId="7398"/>
    <cellStyle name="Normal 6 25 4 7" xfId="7399"/>
    <cellStyle name="Normal 6 25 4 8" xfId="7400"/>
    <cellStyle name="Normal 6 25 5" xfId="7401"/>
    <cellStyle name="Normal 6 25 5 2" xfId="7402"/>
    <cellStyle name="Normal 6 25 5 3" xfId="7403"/>
    <cellStyle name="Normal 6 25 5 4" xfId="7404"/>
    <cellStyle name="Normal 6 25 5 5" xfId="7405"/>
    <cellStyle name="Normal 6 25 5 6" xfId="7406"/>
    <cellStyle name="Normal 6 25 5 7" xfId="7407"/>
    <cellStyle name="Normal 6 25 5 8" xfId="7408"/>
    <cellStyle name="Normal 6 25 6" xfId="7409"/>
    <cellStyle name="Normal 6 25 6 2" xfId="7410"/>
    <cellStyle name="Normal 6 25 6 3" xfId="7411"/>
    <cellStyle name="Normal 6 25 6 4" xfId="7412"/>
    <cellStyle name="Normal 6 25 6 5" xfId="7413"/>
    <cellStyle name="Normal 6 25 6 6" xfId="7414"/>
    <cellStyle name="Normal 6 25 6 7" xfId="7415"/>
    <cellStyle name="Normal 6 25 6 8" xfId="7416"/>
    <cellStyle name="Normal 6 25 7" xfId="7417"/>
    <cellStyle name="Normal 6 25 8" xfId="7418"/>
    <cellStyle name="Normal 6 25 9" xfId="7419"/>
    <cellStyle name="Normal 6 26" xfId="7420"/>
    <cellStyle name="Normal 6 26 10" xfId="7421"/>
    <cellStyle name="Normal 6 26 11" xfId="7422"/>
    <cellStyle name="Normal 6 26 12" xfId="7423"/>
    <cellStyle name="Normal 6 26 13" xfId="7424"/>
    <cellStyle name="Normal 6 26 2" xfId="7425"/>
    <cellStyle name="Normal 6 26 2 2" xfId="7426"/>
    <cellStyle name="Normal 6 26 2 3" xfId="7427"/>
    <cellStyle name="Normal 6 26 2 4" xfId="7428"/>
    <cellStyle name="Normal 6 26 2 5" xfId="7429"/>
    <cellStyle name="Normal 6 26 2 6" xfId="7430"/>
    <cellStyle name="Normal 6 26 2 7" xfId="7431"/>
    <cellStyle name="Normal 6 26 2 8" xfId="7432"/>
    <cellStyle name="Normal 6 26 3" xfId="7433"/>
    <cellStyle name="Normal 6 26 3 2" xfId="7434"/>
    <cellStyle name="Normal 6 26 3 3" xfId="7435"/>
    <cellStyle name="Normal 6 26 3 4" xfId="7436"/>
    <cellStyle name="Normal 6 26 3 5" xfId="7437"/>
    <cellStyle name="Normal 6 26 3 6" xfId="7438"/>
    <cellStyle name="Normal 6 26 3 7" xfId="7439"/>
    <cellStyle name="Normal 6 26 3 8" xfId="7440"/>
    <cellStyle name="Normal 6 26 4" xfId="7441"/>
    <cellStyle name="Normal 6 26 4 2" xfId="7442"/>
    <cellStyle name="Normal 6 26 4 3" xfId="7443"/>
    <cellStyle name="Normal 6 26 4 4" xfId="7444"/>
    <cellStyle name="Normal 6 26 4 5" xfId="7445"/>
    <cellStyle name="Normal 6 26 4 6" xfId="7446"/>
    <cellStyle name="Normal 6 26 4 7" xfId="7447"/>
    <cellStyle name="Normal 6 26 4 8" xfId="7448"/>
    <cellStyle name="Normal 6 26 5" xfId="7449"/>
    <cellStyle name="Normal 6 26 5 2" xfId="7450"/>
    <cellStyle name="Normal 6 26 5 3" xfId="7451"/>
    <cellStyle name="Normal 6 26 5 4" xfId="7452"/>
    <cellStyle name="Normal 6 26 5 5" xfId="7453"/>
    <cellStyle name="Normal 6 26 5 6" xfId="7454"/>
    <cellStyle name="Normal 6 26 5 7" xfId="7455"/>
    <cellStyle name="Normal 6 26 5 8" xfId="7456"/>
    <cellStyle name="Normal 6 26 6" xfId="7457"/>
    <cellStyle name="Normal 6 26 6 2" xfId="7458"/>
    <cellStyle name="Normal 6 26 6 3" xfId="7459"/>
    <cellStyle name="Normal 6 26 6 4" xfId="7460"/>
    <cellStyle name="Normal 6 26 6 5" xfId="7461"/>
    <cellStyle name="Normal 6 26 6 6" xfId="7462"/>
    <cellStyle name="Normal 6 26 6 7" xfId="7463"/>
    <cellStyle name="Normal 6 26 6 8" xfId="7464"/>
    <cellStyle name="Normal 6 26 7" xfId="7465"/>
    <cellStyle name="Normal 6 26 8" xfId="7466"/>
    <cellStyle name="Normal 6 26 9" xfId="7467"/>
    <cellStyle name="Normal 6 27" xfId="7468"/>
    <cellStyle name="Normal 6 27 10" xfId="7469"/>
    <cellStyle name="Normal 6 27 11" xfId="7470"/>
    <cellStyle name="Normal 6 27 12" xfId="7471"/>
    <cellStyle name="Normal 6 27 13" xfId="7472"/>
    <cellStyle name="Normal 6 27 2" xfId="7473"/>
    <cellStyle name="Normal 6 27 2 2" xfId="7474"/>
    <cellStyle name="Normal 6 27 2 3" xfId="7475"/>
    <cellStyle name="Normal 6 27 2 4" xfId="7476"/>
    <cellStyle name="Normal 6 27 2 5" xfId="7477"/>
    <cellStyle name="Normal 6 27 2 6" xfId="7478"/>
    <cellStyle name="Normal 6 27 2 7" xfId="7479"/>
    <cellStyle name="Normal 6 27 2 8" xfId="7480"/>
    <cellStyle name="Normal 6 27 3" xfId="7481"/>
    <cellStyle name="Normal 6 27 3 2" xfId="7482"/>
    <cellStyle name="Normal 6 27 3 3" xfId="7483"/>
    <cellStyle name="Normal 6 27 3 4" xfId="7484"/>
    <cellStyle name="Normal 6 27 3 5" xfId="7485"/>
    <cellStyle name="Normal 6 27 3 6" xfId="7486"/>
    <cellStyle name="Normal 6 27 3 7" xfId="7487"/>
    <cellStyle name="Normal 6 27 3 8" xfId="7488"/>
    <cellStyle name="Normal 6 27 4" xfId="7489"/>
    <cellStyle name="Normal 6 27 4 2" xfId="7490"/>
    <cellStyle name="Normal 6 27 4 3" xfId="7491"/>
    <cellStyle name="Normal 6 27 4 4" xfId="7492"/>
    <cellStyle name="Normal 6 27 4 5" xfId="7493"/>
    <cellStyle name="Normal 6 27 4 6" xfId="7494"/>
    <cellStyle name="Normal 6 27 4 7" xfId="7495"/>
    <cellStyle name="Normal 6 27 4 8" xfId="7496"/>
    <cellStyle name="Normal 6 27 5" xfId="7497"/>
    <cellStyle name="Normal 6 27 5 2" xfId="7498"/>
    <cellStyle name="Normal 6 27 5 3" xfId="7499"/>
    <cellStyle name="Normal 6 27 5 4" xfId="7500"/>
    <cellStyle name="Normal 6 27 5 5" xfId="7501"/>
    <cellStyle name="Normal 6 27 5 6" xfId="7502"/>
    <cellStyle name="Normal 6 27 5 7" xfId="7503"/>
    <cellStyle name="Normal 6 27 5 8" xfId="7504"/>
    <cellStyle name="Normal 6 27 6" xfId="7505"/>
    <cellStyle name="Normal 6 27 6 2" xfId="7506"/>
    <cellStyle name="Normal 6 27 6 3" xfId="7507"/>
    <cellStyle name="Normal 6 27 6 4" xfId="7508"/>
    <cellStyle name="Normal 6 27 6 5" xfId="7509"/>
    <cellStyle name="Normal 6 27 6 6" xfId="7510"/>
    <cellStyle name="Normal 6 27 6 7" xfId="7511"/>
    <cellStyle name="Normal 6 27 6 8" xfId="7512"/>
    <cellStyle name="Normal 6 27 7" xfId="7513"/>
    <cellStyle name="Normal 6 27 8" xfId="7514"/>
    <cellStyle name="Normal 6 27 9" xfId="7515"/>
    <cellStyle name="Normal 6 28" xfId="7516"/>
    <cellStyle name="Normal 6 28 10" xfId="7517"/>
    <cellStyle name="Normal 6 28 11" xfId="7518"/>
    <cellStyle name="Normal 6 28 12" xfId="7519"/>
    <cellStyle name="Normal 6 28 13" xfId="7520"/>
    <cellStyle name="Normal 6 28 2" xfId="7521"/>
    <cellStyle name="Normal 6 28 2 2" xfId="7522"/>
    <cellStyle name="Normal 6 28 2 3" xfId="7523"/>
    <cellStyle name="Normal 6 28 2 4" xfId="7524"/>
    <cellStyle name="Normal 6 28 2 5" xfId="7525"/>
    <cellStyle name="Normal 6 28 2 6" xfId="7526"/>
    <cellStyle name="Normal 6 28 2 7" xfId="7527"/>
    <cellStyle name="Normal 6 28 2 8" xfId="7528"/>
    <cellStyle name="Normal 6 28 3" xfId="7529"/>
    <cellStyle name="Normal 6 28 3 2" xfId="7530"/>
    <cellStyle name="Normal 6 28 3 3" xfId="7531"/>
    <cellStyle name="Normal 6 28 3 4" xfId="7532"/>
    <cellStyle name="Normal 6 28 3 5" xfId="7533"/>
    <cellStyle name="Normal 6 28 3 6" xfId="7534"/>
    <cellStyle name="Normal 6 28 3 7" xfId="7535"/>
    <cellStyle name="Normal 6 28 3 8" xfId="7536"/>
    <cellStyle name="Normal 6 28 4" xfId="7537"/>
    <cellStyle name="Normal 6 28 4 2" xfId="7538"/>
    <cellStyle name="Normal 6 28 4 3" xfId="7539"/>
    <cellStyle name="Normal 6 28 4 4" xfId="7540"/>
    <cellStyle name="Normal 6 28 4 5" xfId="7541"/>
    <cellStyle name="Normal 6 28 4 6" xfId="7542"/>
    <cellStyle name="Normal 6 28 4 7" xfId="7543"/>
    <cellStyle name="Normal 6 28 4 8" xfId="7544"/>
    <cellStyle name="Normal 6 28 5" xfId="7545"/>
    <cellStyle name="Normal 6 28 5 2" xfId="7546"/>
    <cellStyle name="Normal 6 28 5 3" xfId="7547"/>
    <cellStyle name="Normal 6 28 5 4" xfId="7548"/>
    <cellStyle name="Normal 6 28 5 5" xfId="7549"/>
    <cellStyle name="Normal 6 28 5 6" xfId="7550"/>
    <cellStyle name="Normal 6 28 5 7" xfId="7551"/>
    <cellStyle name="Normal 6 28 5 8" xfId="7552"/>
    <cellStyle name="Normal 6 28 6" xfId="7553"/>
    <cellStyle name="Normal 6 28 6 2" xfId="7554"/>
    <cellStyle name="Normal 6 28 6 3" xfId="7555"/>
    <cellStyle name="Normal 6 28 6 4" xfId="7556"/>
    <cellStyle name="Normal 6 28 6 5" xfId="7557"/>
    <cellStyle name="Normal 6 28 6 6" xfId="7558"/>
    <cellStyle name="Normal 6 28 6 7" xfId="7559"/>
    <cellStyle name="Normal 6 28 6 8" xfId="7560"/>
    <cellStyle name="Normal 6 28 7" xfId="7561"/>
    <cellStyle name="Normal 6 28 8" xfId="7562"/>
    <cellStyle name="Normal 6 28 9" xfId="7563"/>
    <cellStyle name="Normal 6 29" xfId="7564"/>
    <cellStyle name="Normal 6 29 10" xfId="7565"/>
    <cellStyle name="Normal 6 29 11" xfId="7566"/>
    <cellStyle name="Normal 6 29 12" xfId="7567"/>
    <cellStyle name="Normal 6 29 13" xfId="7568"/>
    <cellStyle name="Normal 6 29 2" xfId="7569"/>
    <cellStyle name="Normal 6 29 2 2" xfId="7570"/>
    <cellStyle name="Normal 6 29 2 3" xfId="7571"/>
    <cellStyle name="Normal 6 29 2 4" xfId="7572"/>
    <cellStyle name="Normal 6 29 2 5" xfId="7573"/>
    <cellStyle name="Normal 6 29 2 6" xfId="7574"/>
    <cellStyle name="Normal 6 29 2 7" xfId="7575"/>
    <cellStyle name="Normal 6 29 2 8" xfId="7576"/>
    <cellStyle name="Normal 6 29 3" xfId="7577"/>
    <cellStyle name="Normal 6 29 3 2" xfId="7578"/>
    <cellStyle name="Normal 6 29 3 3" xfId="7579"/>
    <cellStyle name="Normal 6 29 3 4" xfId="7580"/>
    <cellStyle name="Normal 6 29 3 5" xfId="7581"/>
    <cellStyle name="Normal 6 29 3 6" xfId="7582"/>
    <cellStyle name="Normal 6 29 3 7" xfId="7583"/>
    <cellStyle name="Normal 6 29 3 8" xfId="7584"/>
    <cellStyle name="Normal 6 29 4" xfId="7585"/>
    <cellStyle name="Normal 6 29 4 2" xfId="7586"/>
    <cellStyle name="Normal 6 29 4 3" xfId="7587"/>
    <cellStyle name="Normal 6 29 4 4" xfId="7588"/>
    <cellStyle name="Normal 6 29 4 5" xfId="7589"/>
    <cellStyle name="Normal 6 29 4 6" xfId="7590"/>
    <cellStyle name="Normal 6 29 4 7" xfId="7591"/>
    <cellStyle name="Normal 6 29 4 8" xfId="7592"/>
    <cellStyle name="Normal 6 29 5" xfId="7593"/>
    <cellStyle name="Normal 6 29 5 2" xfId="7594"/>
    <cellStyle name="Normal 6 29 5 3" xfId="7595"/>
    <cellStyle name="Normal 6 29 5 4" xfId="7596"/>
    <cellStyle name="Normal 6 29 5 5" xfId="7597"/>
    <cellStyle name="Normal 6 29 5 6" xfId="7598"/>
    <cellStyle name="Normal 6 29 5 7" xfId="7599"/>
    <cellStyle name="Normal 6 29 5 8" xfId="7600"/>
    <cellStyle name="Normal 6 29 6" xfId="7601"/>
    <cellStyle name="Normal 6 29 6 2" xfId="7602"/>
    <cellStyle name="Normal 6 29 6 3" xfId="7603"/>
    <cellStyle name="Normal 6 29 6 4" xfId="7604"/>
    <cellStyle name="Normal 6 29 6 5" xfId="7605"/>
    <cellStyle name="Normal 6 29 6 6" xfId="7606"/>
    <cellStyle name="Normal 6 29 6 7" xfId="7607"/>
    <cellStyle name="Normal 6 29 6 8" xfId="7608"/>
    <cellStyle name="Normal 6 29 7" xfId="7609"/>
    <cellStyle name="Normal 6 29 8" xfId="7610"/>
    <cellStyle name="Normal 6 29 9" xfId="7611"/>
    <cellStyle name="Normal 6 3" xfId="7612"/>
    <cellStyle name="Normal 6 3 10" xfId="7613"/>
    <cellStyle name="Normal 6 3 11" xfId="7614"/>
    <cellStyle name="Normal 6 3 12" xfId="7615"/>
    <cellStyle name="Normal 6 3 13" xfId="7616"/>
    <cellStyle name="Normal 6 3 14" xfId="7617"/>
    <cellStyle name="Normal 6 3 2" xfId="7618"/>
    <cellStyle name="Normal 6 3 2 2" xfId="7619"/>
    <cellStyle name="Normal 6 3 2 3" xfId="7620"/>
    <cellStyle name="Normal 6 3 2 4" xfId="7621"/>
    <cellStyle name="Normal 6 3 2 5" xfId="7622"/>
    <cellStyle name="Normal 6 3 2 6" xfId="7623"/>
    <cellStyle name="Normal 6 3 2 7" xfId="7624"/>
    <cellStyle name="Normal 6 3 2 8" xfId="7625"/>
    <cellStyle name="Normal 6 3 3" xfId="7626"/>
    <cellStyle name="Normal 6 3 3 2" xfId="7627"/>
    <cellStyle name="Normal 6 3 3 3" xfId="7628"/>
    <cellStyle name="Normal 6 3 3 4" xfId="7629"/>
    <cellStyle name="Normal 6 3 3 5" xfId="7630"/>
    <cellStyle name="Normal 6 3 3 6" xfId="7631"/>
    <cellStyle name="Normal 6 3 3 7" xfId="7632"/>
    <cellStyle name="Normal 6 3 3 8" xfId="7633"/>
    <cellStyle name="Normal 6 3 4" xfId="7634"/>
    <cellStyle name="Normal 6 3 4 2" xfId="7635"/>
    <cellStyle name="Normal 6 3 4 3" xfId="7636"/>
    <cellStyle name="Normal 6 3 4 4" xfId="7637"/>
    <cellStyle name="Normal 6 3 4 5" xfId="7638"/>
    <cellStyle name="Normal 6 3 4 6" xfId="7639"/>
    <cellStyle name="Normal 6 3 4 7" xfId="7640"/>
    <cellStyle name="Normal 6 3 4 8" xfId="7641"/>
    <cellStyle name="Normal 6 3 5" xfId="7642"/>
    <cellStyle name="Normal 6 3 5 2" xfId="7643"/>
    <cellStyle name="Normal 6 3 5 3" xfId="7644"/>
    <cellStyle name="Normal 6 3 5 4" xfId="7645"/>
    <cellStyle name="Normal 6 3 5 5" xfId="7646"/>
    <cellStyle name="Normal 6 3 5 6" xfId="7647"/>
    <cellStyle name="Normal 6 3 5 7" xfId="7648"/>
    <cellStyle name="Normal 6 3 5 8" xfId="7649"/>
    <cellStyle name="Normal 6 3 6" xfId="7650"/>
    <cellStyle name="Normal 6 3 6 2" xfId="7651"/>
    <cellStyle name="Normal 6 3 6 3" xfId="7652"/>
    <cellStyle name="Normal 6 3 6 4" xfId="7653"/>
    <cellStyle name="Normal 6 3 6 5" xfId="7654"/>
    <cellStyle name="Normal 6 3 6 6" xfId="7655"/>
    <cellStyle name="Normal 6 3 6 7" xfId="7656"/>
    <cellStyle name="Normal 6 3 6 8" xfId="7657"/>
    <cellStyle name="Normal 6 3 7" xfId="7658"/>
    <cellStyle name="Normal 6 3 7 2" xfId="7659"/>
    <cellStyle name="Normal 6 3 7 3" xfId="7660"/>
    <cellStyle name="Normal 6 3 7 4" xfId="7661"/>
    <cellStyle name="Normal 6 3 7 5" xfId="7662"/>
    <cellStyle name="Normal 6 3 7 6" xfId="7663"/>
    <cellStyle name="Normal 6 3 7 7" xfId="7664"/>
    <cellStyle name="Normal 6 3 7 8" xfId="7665"/>
    <cellStyle name="Normal 6 3 8" xfId="7666"/>
    <cellStyle name="Normal 6 3 9" xfId="7667"/>
    <cellStyle name="Normal 6 30" xfId="7668"/>
    <cellStyle name="Normal 6 30 10" xfId="7669"/>
    <cellStyle name="Normal 6 30 11" xfId="7670"/>
    <cellStyle name="Normal 6 30 12" xfId="7671"/>
    <cellStyle name="Normal 6 30 13" xfId="7672"/>
    <cellStyle name="Normal 6 30 2" xfId="7673"/>
    <cellStyle name="Normal 6 30 2 2" xfId="7674"/>
    <cellStyle name="Normal 6 30 2 3" xfId="7675"/>
    <cellStyle name="Normal 6 30 2 4" xfId="7676"/>
    <cellStyle name="Normal 6 30 2 5" xfId="7677"/>
    <cellStyle name="Normal 6 30 2 6" xfId="7678"/>
    <cellStyle name="Normal 6 30 2 7" xfId="7679"/>
    <cellStyle name="Normal 6 30 2 8" xfId="7680"/>
    <cellStyle name="Normal 6 30 3" xfId="7681"/>
    <cellStyle name="Normal 6 30 3 2" xfId="7682"/>
    <cellStyle name="Normal 6 30 3 3" xfId="7683"/>
    <cellStyle name="Normal 6 30 3 4" xfId="7684"/>
    <cellStyle name="Normal 6 30 3 5" xfId="7685"/>
    <cellStyle name="Normal 6 30 3 6" xfId="7686"/>
    <cellStyle name="Normal 6 30 3 7" xfId="7687"/>
    <cellStyle name="Normal 6 30 3 8" xfId="7688"/>
    <cellStyle name="Normal 6 30 4" xfId="7689"/>
    <cellStyle name="Normal 6 30 4 2" xfId="7690"/>
    <cellStyle name="Normal 6 30 4 3" xfId="7691"/>
    <cellStyle name="Normal 6 30 4 4" xfId="7692"/>
    <cellStyle name="Normal 6 30 4 5" xfId="7693"/>
    <cellStyle name="Normal 6 30 4 6" xfId="7694"/>
    <cellStyle name="Normal 6 30 4 7" xfId="7695"/>
    <cellStyle name="Normal 6 30 4 8" xfId="7696"/>
    <cellStyle name="Normal 6 30 5" xfId="7697"/>
    <cellStyle name="Normal 6 30 5 2" xfId="7698"/>
    <cellStyle name="Normal 6 30 5 3" xfId="7699"/>
    <cellStyle name="Normal 6 30 5 4" xfId="7700"/>
    <cellStyle name="Normal 6 30 5 5" xfId="7701"/>
    <cellStyle name="Normal 6 30 5 6" xfId="7702"/>
    <cellStyle name="Normal 6 30 5 7" xfId="7703"/>
    <cellStyle name="Normal 6 30 5 8" xfId="7704"/>
    <cellStyle name="Normal 6 30 6" xfId="7705"/>
    <cellStyle name="Normal 6 30 6 2" xfId="7706"/>
    <cellStyle name="Normal 6 30 6 3" xfId="7707"/>
    <cellStyle name="Normal 6 30 6 4" xfId="7708"/>
    <cellStyle name="Normal 6 30 6 5" xfId="7709"/>
    <cellStyle name="Normal 6 30 6 6" xfId="7710"/>
    <cellStyle name="Normal 6 30 6 7" xfId="7711"/>
    <cellStyle name="Normal 6 30 6 8" xfId="7712"/>
    <cellStyle name="Normal 6 30 7" xfId="7713"/>
    <cellStyle name="Normal 6 30 8" xfId="7714"/>
    <cellStyle name="Normal 6 30 9" xfId="7715"/>
    <cellStyle name="Normal 6 31" xfId="7716"/>
    <cellStyle name="Normal 6 31 10" xfId="7717"/>
    <cellStyle name="Normal 6 31 11" xfId="7718"/>
    <cellStyle name="Normal 6 31 12" xfId="7719"/>
    <cellStyle name="Normal 6 31 13" xfId="7720"/>
    <cellStyle name="Normal 6 31 2" xfId="7721"/>
    <cellStyle name="Normal 6 31 2 2" xfId="7722"/>
    <cellStyle name="Normal 6 31 2 3" xfId="7723"/>
    <cellStyle name="Normal 6 31 2 4" xfId="7724"/>
    <cellStyle name="Normal 6 31 2 5" xfId="7725"/>
    <cellStyle name="Normal 6 31 2 6" xfId="7726"/>
    <cellStyle name="Normal 6 31 2 7" xfId="7727"/>
    <cellStyle name="Normal 6 31 2 8" xfId="7728"/>
    <cellStyle name="Normal 6 31 3" xfId="7729"/>
    <cellStyle name="Normal 6 31 3 2" xfId="7730"/>
    <cellStyle name="Normal 6 31 3 3" xfId="7731"/>
    <cellStyle name="Normal 6 31 3 4" xfId="7732"/>
    <cellStyle name="Normal 6 31 3 5" xfId="7733"/>
    <cellStyle name="Normal 6 31 3 6" xfId="7734"/>
    <cellStyle name="Normal 6 31 3 7" xfId="7735"/>
    <cellStyle name="Normal 6 31 3 8" xfId="7736"/>
    <cellStyle name="Normal 6 31 4" xfId="7737"/>
    <cellStyle name="Normal 6 31 4 2" xfId="7738"/>
    <cellStyle name="Normal 6 31 4 3" xfId="7739"/>
    <cellStyle name="Normal 6 31 4 4" xfId="7740"/>
    <cellStyle name="Normal 6 31 4 5" xfId="7741"/>
    <cellStyle name="Normal 6 31 4 6" xfId="7742"/>
    <cellStyle name="Normal 6 31 4 7" xfId="7743"/>
    <cellStyle name="Normal 6 31 4 8" xfId="7744"/>
    <cellStyle name="Normal 6 31 5" xfId="7745"/>
    <cellStyle name="Normal 6 31 5 2" xfId="7746"/>
    <cellStyle name="Normal 6 31 5 3" xfId="7747"/>
    <cellStyle name="Normal 6 31 5 4" xfId="7748"/>
    <cellStyle name="Normal 6 31 5 5" xfId="7749"/>
    <cellStyle name="Normal 6 31 5 6" xfId="7750"/>
    <cellStyle name="Normal 6 31 5 7" xfId="7751"/>
    <cellStyle name="Normal 6 31 5 8" xfId="7752"/>
    <cellStyle name="Normal 6 31 6" xfId="7753"/>
    <cellStyle name="Normal 6 31 6 2" xfId="7754"/>
    <cellStyle name="Normal 6 31 6 3" xfId="7755"/>
    <cellStyle name="Normal 6 31 6 4" xfId="7756"/>
    <cellStyle name="Normal 6 31 6 5" xfId="7757"/>
    <cellStyle name="Normal 6 31 6 6" xfId="7758"/>
    <cellStyle name="Normal 6 31 6 7" xfId="7759"/>
    <cellStyle name="Normal 6 31 6 8" xfId="7760"/>
    <cellStyle name="Normal 6 31 7" xfId="7761"/>
    <cellStyle name="Normal 6 31 8" xfId="7762"/>
    <cellStyle name="Normal 6 31 9" xfId="7763"/>
    <cellStyle name="Normal 6 32" xfId="7764"/>
    <cellStyle name="Normal 6 32 10" xfId="7765"/>
    <cellStyle name="Normal 6 32 11" xfId="7766"/>
    <cellStyle name="Normal 6 32 12" xfId="7767"/>
    <cellStyle name="Normal 6 32 13" xfId="7768"/>
    <cellStyle name="Normal 6 32 2" xfId="7769"/>
    <cellStyle name="Normal 6 32 2 2" xfId="7770"/>
    <cellStyle name="Normal 6 32 2 3" xfId="7771"/>
    <cellStyle name="Normal 6 32 2 4" xfId="7772"/>
    <cellStyle name="Normal 6 32 2 5" xfId="7773"/>
    <cellStyle name="Normal 6 32 2 6" xfId="7774"/>
    <cellStyle name="Normal 6 32 2 7" xfId="7775"/>
    <cellStyle name="Normal 6 32 2 8" xfId="7776"/>
    <cellStyle name="Normal 6 32 3" xfId="7777"/>
    <cellStyle name="Normal 6 32 3 2" xfId="7778"/>
    <cellStyle name="Normal 6 32 3 3" xfId="7779"/>
    <cellStyle name="Normal 6 32 3 4" xfId="7780"/>
    <cellStyle name="Normal 6 32 3 5" xfId="7781"/>
    <cellStyle name="Normal 6 32 3 6" xfId="7782"/>
    <cellStyle name="Normal 6 32 3 7" xfId="7783"/>
    <cellStyle name="Normal 6 32 3 8" xfId="7784"/>
    <cellStyle name="Normal 6 32 4" xfId="7785"/>
    <cellStyle name="Normal 6 32 4 2" xfId="7786"/>
    <cellStyle name="Normal 6 32 4 3" xfId="7787"/>
    <cellStyle name="Normal 6 32 4 4" xfId="7788"/>
    <cellStyle name="Normal 6 32 4 5" xfId="7789"/>
    <cellStyle name="Normal 6 32 4 6" xfId="7790"/>
    <cellStyle name="Normal 6 32 4 7" xfId="7791"/>
    <cellStyle name="Normal 6 32 4 8" xfId="7792"/>
    <cellStyle name="Normal 6 32 5" xfId="7793"/>
    <cellStyle name="Normal 6 32 5 2" xfId="7794"/>
    <cellStyle name="Normal 6 32 5 3" xfId="7795"/>
    <cellStyle name="Normal 6 32 5 4" xfId="7796"/>
    <cellStyle name="Normal 6 32 5 5" xfId="7797"/>
    <cellStyle name="Normal 6 32 5 6" xfId="7798"/>
    <cellStyle name="Normal 6 32 5 7" xfId="7799"/>
    <cellStyle name="Normal 6 32 5 8" xfId="7800"/>
    <cellStyle name="Normal 6 32 6" xfId="7801"/>
    <cellStyle name="Normal 6 32 6 2" xfId="7802"/>
    <cellStyle name="Normal 6 32 6 3" xfId="7803"/>
    <cellStyle name="Normal 6 32 6 4" xfId="7804"/>
    <cellStyle name="Normal 6 32 6 5" xfId="7805"/>
    <cellStyle name="Normal 6 32 6 6" xfId="7806"/>
    <cellStyle name="Normal 6 32 6 7" xfId="7807"/>
    <cellStyle name="Normal 6 32 6 8" xfId="7808"/>
    <cellStyle name="Normal 6 32 7" xfId="7809"/>
    <cellStyle name="Normal 6 32 8" xfId="7810"/>
    <cellStyle name="Normal 6 32 9" xfId="7811"/>
    <cellStyle name="Normal 6 33" xfId="7812"/>
    <cellStyle name="Normal 6 33 10" xfId="7813"/>
    <cellStyle name="Normal 6 33 11" xfId="7814"/>
    <cellStyle name="Normal 6 33 12" xfId="7815"/>
    <cellStyle name="Normal 6 33 13" xfId="7816"/>
    <cellStyle name="Normal 6 33 2" xfId="7817"/>
    <cellStyle name="Normal 6 33 2 2" xfId="7818"/>
    <cellStyle name="Normal 6 33 2 3" xfId="7819"/>
    <cellStyle name="Normal 6 33 2 4" xfId="7820"/>
    <cellStyle name="Normal 6 33 2 5" xfId="7821"/>
    <cellStyle name="Normal 6 33 2 6" xfId="7822"/>
    <cellStyle name="Normal 6 33 2 7" xfId="7823"/>
    <cellStyle name="Normal 6 33 2 8" xfId="7824"/>
    <cellStyle name="Normal 6 33 3" xfId="7825"/>
    <cellStyle name="Normal 6 33 3 2" xfId="7826"/>
    <cellStyle name="Normal 6 33 3 3" xfId="7827"/>
    <cellStyle name="Normal 6 33 3 4" xfId="7828"/>
    <cellStyle name="Normal 6 33 3 5" xfId="7829"/>
    <cellStyle name="Normal 6 33 3 6" xfId="7830"/>
    <cellStyle name="Normal 6 33 3 7" xfId="7831"/>
    <cellStyle name="Normal 6 33 3 8" xfId="7832"/>
    <cellStyle name="Normal 6 33 4" xfId="7833"/>
    <cellStyle name="Normal 6 33 4 2" xfId="7834"/>
    <cellStyle name="Normal 6 33 4 3" xfId="7835"/>
    <cellStyle name="Normal 6 33 4 4" xfId="7836"/>
    <cellStyle name="Normal 6 33 4 5" xfId="7837"/>
    <cellStyle name="Normal 6 33 4 6" xfId="7838"/>
    <cellStyle name="Normal 6 33 4 7" xfId="7839"/>
    <cellStyle name="Normal 6 33 4 8" xfId="7840"/>
    <cellStyle name="Normal 6 33 5" xfId="7841"/>
    <cellStyle name="Normal 6 33 5 2" xfId="7842"/>
    <cellStyle name="Normal 6 33 5 3" xfId="7843"/>
    <cellStyle name="Normal 6 33 5 4" xfId="7844"/>
    <cellStyle name="Normal 6 33 5 5" xfId="7845"/>
    <cellStyle name="Normal 6 33 5 6" xfId="7846"/>
    <cellStyle name="Normal 6 33 5 7" xfId="7847"/>
    <cellStyle name="Normal 6 33 5 8" xfId="7848"/>
    <cellStyle name="Normal 6 33 6" xfId="7849"/>
    <cellStyle name="Normal 6 33 6 2" xfId="7850"/>
    <cellStyle name="Normal 6 33 6 3" xfId="7851"/>
    <cellStyle name="Normal 6 33 6 4" xfId="7852"/>
    <cellStyle name="Normal 6 33 6 5" xfId="7853"/>
    <cellStyle name="Normal 6 33 6 6" xfId="7854"/>
    <cellStyle name="Normal 6 33 6 7" xfId="7855"/>
    <cellStyle name="Normal 6 33 6 8" xfId="7856"/>
    <cellStyle name="Normal 6 33 7" xfId="7857"/>
    <cellStyle name="Normal 6 33 8" xfId="7858"/>
    <cellStyle name="Normal 6 33 9" xfId="7859"/>
    <cellStyle name="Normal 6 34" xfId="7860"/>
    <cellStyle name="Normal 6 34 10" xfId="7861"/>
    <cellStyle name="Normal 6 34 11" xfId="7862"/>
    <cellStyle name="Normal 6 34 12" xfId="7863"/>
    <cellStyle name="Normal 6 34 13" xfId="7864"/>
    <cellStyle name="Normal 6 34 2" xfId="7865"/>
    <cellStyle name="Normal 6 34 2 2" xfId="7866"/>
    <cellStyle name="Normal 6 34 2 3" xfId="7867"/>
    <cellStyle name="Normal 6 34 2 4" xfId="7868"/>
    <cellStyle name="Normal 6 34 2 5" xfId="7869"/>
    <cellStyle name="Normal 6 34 2 6" xfId="7870"/>
    <cellStyle name="Normal 6 34 2 7" xfId="7871"/>
    <cellStyle name="Normal 6 34 2 8" xfId="7872"/>
    <cellStyle name="Normal 6 34 3" xfId="7873"/>
    <cellStyle name="Normal 6 34 3 2" xfId="7874"/>
    <cellStyle name="Normal 6 34 3 3" xfId="7875"/>
    <cellStyle name="Normal 6 34 3 4" xfId="7876"/>
    <cellStyle name="Normal 6 34 3 5" xfId="7877"/>
    <cellStyle name="Normal 6 34 3 6" xfId="7878"/>
    <cellStyle name="Normal 6 34 3 7" xfId="7879"/>
    <cellStyle name="Normal 6 34 3 8" xfId="7880"/>
    <cellStyle name="Normal 6 34 4" xfId="7881"/>
    <cellStyle name="Normal 6 34 4 2" xfId="7882"/>
    <cellStyle name="Normal 6 34 4 3" xfId="7883"/>
    <cellStyle name="Normal 6 34 4 4" xfId="7884"/>
    <cellStyle name="Normal 6 34 4 5" xfId="7885"/>
    <cellStyle name="Normal 6 34 4 6" xfId="7886"/>
    <cellStyle name="Normal 6 34 4 7" xfId="7887"/>
    <cellStyle name="Normal 6 34 4 8" xfId="7888"/>
    <cellStyle name="Normal 6 34 5" xfId="7889"/>
    <cellStyle name="Normal 6 34 5 2" xfId="7890"/>
    <cellStyle name="Normal 6 34 5 3" xfId="7891"/>
    <cellStyle name="Normal 6 34 5 4" xfId="7892"/>
    <cellStyle name="Normal 6 34 5 5" xfId="7893"/>
    <cellStyle name="Normal 6 34 5 6" xfId="7894"/>
    <cellStyle name="Normal 6 34 5 7" xfId="7895"/>
    <cellStyle name="Normal 6 34 5 8" xfId="7896"/>
    <cellStyle name="Normal 6 34 6" xfId="7897"/>
    <cellStyle name="Normal 6 34 6 2" xfId="7898"/>
    <cellStyle name="Normal 6 34 6 3" xfId="7899"/>
    <cellStyle name="Normal 6 34 6 4" xfId="7900"/>
    <cellStyle name="Normal 6 34 6 5" xfId="7901"/>
    <cellStyle name="Normal 6 34 6 6" xfId="7902"/>
    <cellStyle name="Normal 6 34 6 7" xfId="7903"/>
    <cellStyle name="Normal 6 34 6 8" xfId="7904"/>
    <cellStyle name="Normal 6 34 7" xfId="7905"/>
    <cellStyle name="Normal 6 34 8" xfId="7906"/>
    <cellStyle name="Normal 6 34 9" xfId="7907"/>
    <cellStyle name="Normal 6 35" xfId="7908"/>
    <cellStyle name="Normal 6 35 10" xfId="7909"/>
    <cellStyle name="Normal 6 35 11" xfId="7910"/>
    <cellStyle name="Normal 6 35 12" xfId="7911"/>
    <cellStyle name="Normal 6 35 13" xfId="7912"/>
    <cellStyle name="Normal 6 35 2" xfId="7913"/>
    <cellStyle name="Normal 6 35 2 2" xfId="7914"/>
    <cellStyle name="Normal 6 35 2 3" xfId="7915"/>
    <cellStyle name="Normal 6 35 2 4" xfId="7916"/>
    <cellStyle name="Normal 6 35 2 5" xfId="7917"/>
    <cellStyle name="Normal 6 35 2 6" xfId="7918"/>
    <cellStyle name="Normal 6 35 2 7" xfId="7919"/>
    <cellStyle name="Normal 6 35 2 8" xfId="7920"/>
    <cellStyle name="Normal 6 35 3" xfId="7921"/>
    <cellStyle name="Normal 6 35 3 2" xfId="7922"/>
    <cellStyle name="Normal 6 35 3 3" xfId="7923"/>
    <cellStyle name="Normal 6 35 3 4" xfId="7924"/>
    <cellStyle name="Normal 6 35 3 5" xfId="7925"/>
    <cellStyle name="Normal 6 35 3 6" xfId="7926"/>
    <cellStyle name="Normal 6 35 3 7" xfId="7927"/>
    <cellStyle name="Normal 6 35 3 8" xfId="7928"/>
    <cellStyle name="Normal 6 35 4" xfId="7929"/>
    <cellStyle name="Normal 6 35 4 2" xfId="7930"/>
    <cellStyle name="Normal 6 35 4 3" xfId="7931"/>
    <cellStyle name="Normal 6 35 4 4" xfId="7932"/>
    <cellStyle name="Normal 6 35 4 5" xfId="7933"/>
    <cellStyle name="Normal 6 35 4 6" xfId="7934"/>
    <cellStyle name="Normal 6 35 4 7" xfId="7935"/>
    <cellStyle name="Normal 6 35 4 8" xfId="7936"/>
    <cellStyle name="Normal 6 35 5" xfId="7937"/>
    <cellStyle name="Normal 6 35 5 2" xfId="7938"/>
    <cellStyle name="Normal 6 35 5 3" xfId="7939"/>
    <cellStyle name="Normal 6 35 5 4" xfId="7940"/>
    <cellStyle name="Normal 6 35 5 5" xfId="7941"/>
    <cellStyle name="Normal 6 35 5 6" xfId="7942"/>
    <cellStyle name="Normal 6 35 5 7" xfId="7943"/>
    <cellStyle name="Normal 6 35 5 8" xfId="7944"/>
    <cellStyle name="Normal 6 35 6" xfId="7945"/>
    <cellStyle name="Normal 6 35 6 2" xfId="7946"/>
    <cellStyle name="Normal 6 35 6 3" xfId="7947"/>
    <cellStyle name="Normal 6 35 6 4" xfId="7948"/>
    <cellStyle name="Normal 6 35 6 5" xfId="7949"/>
    <cellStyle name="Normal 6 35 6 6" xfId="7950"/>
    <cellStyle name="Normal 6 35 6 7" xfId="7951"/>
    <cellStyle name="Normal 6 35 6 8" xfId="7952"/>
    <cellStyle name="Normal 6 35 7" xfId="7953"/>
    <cellStyle name="Normal 6 35 8" xfId="7954"/>
    <cellStyle name="Normal 6 35 9" xfId="7955"/>
    <cellStyle name="Normal 6 36" xfId="7956"/>
    <cellStyle name="Normal 6 36 10" xfId="7957"/>
    <cellStyle name="Normal 6 36 11" xfId="7958"/>
    <cellStyle name="Normal 6 36 12" xfId="7959"/>
    <cellStyle name="Normal 6 36 13" xfId="7960"/>
    <cellStyle name="Normal 6 36 2" xfId="7961"/>
    <cellStyle name="Normal 6 36 2 2" xfId="7962"/>
    <cellStyle name="Normal 6 36 2 3" xfId="7963"/>
    <cellStyle name="Normal 6 36 2 4" xfId="7964"/>
    <cellStyle name="Normal 6 36 2 5" xfId="7965"/>
    <cellStyle name="Normal 6 36 2 6" xfId="7966"/>
    <cellStyle name="Normal 6 36 2 7" xfId="7967"/>
    <cellStyle name="Normal 6 36 2 8" xfId="7968"/>
    <cellStyle name="Normal 6 36 3" xfId="7969"/>
    <cellStyle name="Normal 6 36 3 2" xfId="7970"/>
    <cellStyle name="Normal 6 36 3 3" xfId="7971"/>
    <cellStyle name="Normal 6 36 3 4" xfId="7972"/>
    <cellStyle name="Normal 6 36 3 5" xfId="7973"/>
    <cellStyle name="Normal 6 36 3 6" xfId="7974"/>
    <cellStyle name="Normal 6 36 3 7" xfId="7975"/>
    <cellStyle name="Normal 6 36 3 8" xfId="7976"/>
    <cellStyle name="Normal 6 36 4" xfId="7977"/>
    <cellStyle name="Normal 6 36 4 2" xfId="7978"/>
    <cellStyle name="Normal 6 36 4 3" xfId="7979"/>
    <cellStyle name="Normal 6 36 4 4" xfId="7980"/>
    <cellStyle name="Normal 6 36 4 5" xfId="7981"/>
    <cellStyle name="Normal 6 36 4 6" xfId="7982"/>
    <cellStyle name="Normal 6 36 4 7" xfId="7983"/>
    <cellStyle name="Normal 6 36 4 8" xfId="7984"/>
    <cellStyle name="Normal 6 36 5" xfId="7985"/>
    <cellStyle name="Normal 6 36 5 2" xfId="7986"/>
    <cellStyle name="Normal 6 36 5 3" xfId="7987"/>
    <cellStyle name="Normal 6 36 5 4" xfId="7988"/>
    <cellStyle name="Normal 6 36 5 5" xfId="7989"/>
    <cellStyle name="Normal 6 36 5 6" xfId="7990"/>
    <cellStyle name="Normal 6 36 5 7" xfId="7991"/>
    <cellStyle name="Normal 6 36 5 8" xfId="7992"/>
    <cellStyle name="Normal 6 36 6" xfId="7993"/>
    <cellStyle name="Normal 6 36 6 2" xfId="7994"/>
    <cellStyle name="Normal 6 36 6 3" xfId="7995"/>
    <cellStyle name="Normal 6 36 6 4" xfId="7996"/>
    <cellStyle name="Normal 6 36 6 5" xfId="7997"/>
    <cellStyle name="Normal 6 36 6 6" xfId="7998"/>
    <cellStyle name="Normal 6 36 6 7" xfId="7999"/>
    <cellStyle name="Normal 6 36 6 8" xfId="8000"/>
    <cellStyle name="Normal 6 36 7" xfId="8001"/>
    <cellStyle name="Normal 6 36 8" xfId="8002"/>
    <cellStyle name="Normal 6 36 9" xfId="8003"/>
    <cellStyle name="Normal 6 37" xfId="8004"/>
    <cellStyle name="Normal 6 37 10" xfId="8005"/>
    <cellStyle name="Normal 6 37 11" xfId="8006"/>
    <cellStyle name="Normal 6 37 12" xfId="8007"/>
    <cellStyle name="Normal 6 37 13" xfId="8008"/>
    <cellStyle name="Normal 6 37 2" xfId="8009"/>
    <cellStyle name="Normal 6 37 2 2" xfId="8010"/>
    <cellStyle name="Normal 6 37 2 3" xfId="8011"/>
    <cellStyle name="Normal 6 37 2 4" xfId="8012"/>
    <cellStyle name="Normal 6 37 2 5" xfId="8013"/>
    <cellStyle name="Normal 6 37 2 6" xfId="8014"/>
    <cellStyle name="Normal 6 37 2 7" xfId="8015"/>
    <cellStyle name="Normal 6 37 2 8" xfId="8016"/>
    <cellStyle name="Normal 6 37 3" xfId="8017"/>
    <cellStyle name="Normal 6 37 3 2" xfId="8018"/>
    <cellStyle name="Normal 6 37 3 3" xfId="8019"/>
    <cellStyle name="Normal 6 37 3 4" xfId="8020"/>
    <cellStyle name="Normal 6 37 3 5" xfId="8021"/>
    <cellStyle name="Normal 6 37 3 6" xfId="8022"/>
    <cellStyle name="Normal 6 37 3 7" xfId="8023"/>
    <cellStyle name="Normal 6 37 3 8" xfId="8024"/>
    <cellStyle name="Normal 6 37 4" xfId="8025"/>
    <cellStyle name="Normal 6 37 4 2" xfId="8026"/>
    <cellStyle name="Normal 6 37 4 3" xfId="8027"/>
    <cellStyle name="Normal 6 37 4 4" xfId="8028"/>
    <cellStyle name="Normal 6 37 4 5" xfId="8029"/>
    <cellStyle name="Normal 6 37 4 6" xfId="8030"/>
    <cellStyle name="Normal 6 37 4 7" xfId="8031"/>
    <cellStyle name="Normal 6 37 4 8" xfId="8032"/>
    <cellStyle name="Normal 6 37 5" xfId="8033"/>
    <cellStyle name="Normal 6 37 5 2" xfId="8034"/>
    <cellStyle name="Normal 6 37 5 3" xfId="8035"/>
    <cellStyle name="Normal 6 37 5 4" xfId="8036"/>
    <cellStyle name="Normal 6 37 5 5" xfId="8037"/>
    <cellStyle name="Normal 6 37 5 6" xfId="8038"/>
    <cellStyle name="Normal 6 37 5 7" xfId="8039"/>
    <cellStyle name="Normal 6 37 5 8" xfId="8040"/>
    <cellStyle name="Normal 6 37 6" xfId="8041"/>
    <cellStyle name="Normal 6 37 6 2" xfId="8042"/>
    <cellStyle name="Normal 6 37 6 3" xfId="8043"/>
    <cellStyle name="Normal 6 37 6 4" xfId="8044"/>
    <cellStyle name="Normal 6 37 6 5" xfId="8045"/>
    <cellStyle name="Normal 6 37 6 6" xfId="8046"/>
    <cellStyle name="Normal 6 37 6 7" xfId="8047"/>
    <cellStyle name="Normal 6 37 6 8" xfId="8048"/>
    <cellStyle name="Normal 6 37 7" xfId="8049"/>
    <cellStyle name="Normal 6 37 8" xfId="8050"/>
    <cellStyle name="Normal 6 37 9" xfId="8051"/>
    <cellStyle name="Normal 6 38" xfId="8052"/>
    <cellStyle name="Normal 6 38 10" xfId="8053"/>
    <cellStyle name="Normal 6 38 11" xfId="8054"/>
    <cellStyle name="Normal 6 38 12" xfId="8055"/>
    <cellStyle name="Normal 6 38 13" xfId="8056"/>
    <cellStyle name="Normal 6 38 2" xfId="8057"/>
    <cellStyle name="Normal 6 38 2 2" xfId="8058"/>
    <cellStyle name="Normal 6 38 2 3" xfId="8059"/>
    <cellStyle name="Normal 6 38 2 4" xfId="8060"/>
    <cellStyle name="Normal 6 38 2 5" xfId="8061"/>
    <cellStyle name="Normal 6 38 2 6" xfId="8062"/>
    <cellStyle name="Normal 6 38 2 7" xfId="8063"/>
    <cellStyle name="Normal 6 38 2 8" xfId="8064"/>
    <cellStyle name="Normal 6 38 3" xfId="8065"/>
    <cellStyle name="Normal 6 38 3 2" xfId="8066"/>
    <cellStyle name="Normal 6 38 3 3" xfId="8067"/>
    <cellStyle name="Normal 6 38 3 4" xfId="8068"/>
    <cellStyle name="Normal 6 38 3 5" xfId="8069"/>
    <cellStyle name="Normal 6 38 3 6" xfId="8070"/>
    <cellStyle name="Normal 6 38 3 7" xfId="8071"/>
    <cellStyle name="Normal 6 38 3 8" xfId="8072"/>
    <cellStyle name="Normal 6 38 4" xfId="8073"/>
    <cellStyle name="Normal 6 38 4 2" xfId="8074"/>
    <cellStyle name="Normal 6 38 4 3" xfId="8075"/>
    <cellStyle name="Normal 6 38 4 4" xfId="8076"/>
    <cellStyle name="Normal 6 38 4 5" xfId="8077"/>
    <cellStyle name="Normal 6 38 4 6" xfId="8078"/>
    <cellStyle name="Normal 6 38 4 7" xfId="8079"/>
    <cellStyle name="Normal 6 38 4 8" xfId="8080"/>
    <cellStyle name="Normal 6 38 5" xfId="8081"/>
    <cellStyle name="Normal 6 38 5 2" xfId="8082"/>
    <cellStyle name="Normal 6 38 5 3" xfId="8083"/>
    <cellStyle name="Normal 6 38 5 4" xfId="8084"/>
    <cellStyle name="Normal 6 38 5 5" xfId="8085"/>
    <cellStyle name="Normal 6 38 5 6" xfId="8086"/>
    <cellStyle name="Normal 6 38 5 7" xfId="8087"/>
    <cellStyle name="Normal 6 38 5 8" xfId="8088"/>
    <cellStyle name="Normal 6 38 6" xfId="8089"/>
    <cellStyle name="Normal 6 38 6 2" xfId="8090"/>
    <cellStyle name="Normal 6 38 6 3" xfId="8091"/>
    <cellStyle name="Normal 6 38 6 4" xfId="8092"/>
    <cellStyle name="Normal 6 38 6 5" xfId="8093"/>
    <cellStyle name="Normal 6 38 6 6" xfId="8094"/>
    <cellStyle name="Normal 6 38 6 7" xfId="8095"/>
    <cellStyle name="Normal 6 38 6 8" xfId="8096"/>
    <cellStyle name="Normal 6 38 7" xfId="8097"/>
    <cellStyle name="Normal 6 38 8" xfId="8098"/>
    <cellStyle name="Normal 6 38 9" xfId="8099"/>
    <cellStyle name="Normal 6 39" xfId="8100"/>
    <cellStyle name="Normal 6 39 10" xfId="8101"/>
    <cellStyle name="Normal 6 39 11" xfId="8102"/>
    <cellStyle name="Normal 6 39 12" xfId="8103"/>
    <cellStyle name="Normal 6 39 13" xfId="8104"/>
    <cellStyle name="Normal 6 39 2" xfId="8105"/>
    <cellStyle name="Normal 6 39 2 2" xfId="8106"/>
    <cellStyle name="Normal 6 39 2 3" xfId="8107"/>
    <cellStyle name="Normal 6 39 2 4" xfId="8108"/>
    <cellStyle name="Normal 6 39 2 5" xfId="8109"/>
    <cellStyle name="Normal 6 39 2 6" xfId="8110"/>
    <cellStyle name="Normal 6 39 2 7" xfId="8111"/>
    <cellStyle name="Normal 6 39 2 8" xfId="8112"/>
    <cellStyle name="Normal 6 39 3" xfId="8113"/>
    <cellStyle name="Normal 6 39 3 2" xfId="8114"/>
    <cellStyle name="Normal 6 39 3 3" xfId="8115"/>
    <cellStyle name="Normal 6 39 3 4" xfId="8116"/>
    <cellStyle name="Normal 6 39 3 5" xfId="8117"/>
    <cellStyle name="Normal 6 39 3 6" xfId="8118"/>
    <cellStyle name="Normal 6 39 3 7" xfId="8119"/>
    <cellStyle name="Normal 6 39 3 8" xfId="8120"/>
    <cellStyle name="Normal 6 39 4" xfId="8121"/>
    <cellStyle name="Normal 6 39 4 2" xfId="8122"/>
    <cellStyle name="Normal 6 39 4 3" xfId="8123"/>
    <cellStyle name="Normal 6 39 4 4" xfId="8124"/>
    <cellStyle name="Normal 6 39 4 5" xfId="8125"/>
    <cellStyle name="Normal 6 39 4 6" xfId="8126"/>
    <cellStyle name="Normal 6 39 4 7" xfId="8127"/>
    <cellStyle name="Normal 6 39 4 8" xfId="8128"/>
    <cellStyle name="Normal 6 39 5" xfId="8129"/>
    <cellStyle name="Normal 6 39 5 2" xfId="8130"/>
    <cellStyle name="Normal 6 39 5 3" xfId="8131"/>
    <cellStyle name="Normal 6 39 5 4" xfId="8132"/>
    <cellStyle name="Normal 6 39 5 5" xfId="8133"/>
    <cellStyle name="Normal 6 39 5 6" xfId="8134"/>
    <cellStyle name="Normal 6 39 5 7" xfId="8135"/>
    <cellStyle name="Normal 6 39 5 8" xfId="8136"/>
    <cellStyle name="Normal 6 39 6" xfId="8137"/>
    <cellStyle name="Normal 6 39 6 2" xfId="8138"/>
    <cellStyle name="Normal 6 39 6 3" xfId="8139"/>
    <cellStyle name="Normal 6 39 6 4" xfId="8140"/>
    <cellStyle name="Normal 6 39 6 5" xfId="8141"/>
    <cellStyle name="Normal 6 39 6 6" xfId="8142"/>
    <cellStyle name="Normal 6 39 6 7" xfId="8143"/>
    <cellStyle name="Normal 6 39 6 8" xfId="8144"/>
    <cellStyle name="Normal 6 39 7" xfId="8145"/>
    <cellStyle name="Normal 6 39 8" xfId="8146"/>
    <cellStyle name="Normal 6 39 9" xfId="8147"/>
    <cellStyle name="Normal 6 4" xfId="8148"/>
    <cellStyle name="Normal 6 4 10" xfId="8149"/>
    <cellStyle name="Normal 6 4 11" xfId="8150"/>
    <cellStyle name="Normal 6 4 12" xfId="8151"/>
    <cellStyle name="Normal 6 4 13" xfId="8152"/>
    <cellStyle name="Normal 6 4 2" xfId="8153"/>
    <cellStyle name="Normal 6 4 2 2" xfId="8154"/>
    <cellStyle name="Normal 6 4 2 3" xfId="8155"/>
    <cellStyle name="Normal 6 4 2 4" xfId="8156"/>
    <cellStyle name="Normal 6 4 2 5" xfId="8157"/>
    <cellStyle name="Normal 6 4 2 6" xfId="8158"/>
    <cellStyle name="Normal 6 4 2 7" xfId="8159"/>
    <cellStyle name="Normal 6 4 2 8" xfId="8160"/>
    <cellStyle name="Normal 6 4 3" xfId="8161"/>
    <cellStyle name="Normal 6 4 3 2" xfId="8162"/>
    <cellStyle name="Normal 6 4 3 3" xfId="8163"/>
    <cellStyle name="Normal 6 4 3 4" xfId="8164"/>
    <cellStyle name="Normal 6 4 3 5" xfId="8165"/>
    <cellStyle name="Normal 6 4 3 6" xfId="8166"/>
    <cellStyle name="Normal 6 4 3 7" xfId="8167"/>
    <cellStyle name="Normal 6 4 3 8" xfId="8168"/>
    <cellStyle name="Normal 6 4 4" xfId="8169"/>
    <cellStyle name="Normal 6 4 4 2" xfId="8170"/>
    <cellStyle name="Normal 6 4 4 3" xfId="8171"/>
    <cellStyle name="Normal 6 4 4 4" xfId="8172"/>
    <cellStyle name="Normal 6 4 4 5" xfId="8173"/>
    <cellStyle name="Normal 6 4 4 6" xfId="8174"/>
    <cellStyle name="Normal 6 4 4 7" xfId="8175"/>
    <cellStyle name="Normal 6 4 4 8" xfId="8176"/>
    <cellStyle name="Normal 6 4 5" xfId="8177"/>
    <cellStyle name="Normal 6 4 5 2" xfId="8178"/>
    <cellStyle name="Normal 6 4 5 3" xfId="8179"/>
    <cellStyle name="Normal 6 4 5 4" xfId="8180"/>
    <cellStyle name="Normal 6 4 5 5" xfId="8181"/>
    <cellStyle name="Normal 6 4 5 6" xfId="8182"/>
    <cellStyle name="Normal 6 4 5 7" xfId="8183"/>
    <cellStyle name="Normal 6 4 5 8" xfId="8184"/>
    <cellStyle name="Normal 6 4 6" xfId="8185"/>
    <cellStyle name="Normal 6 4 6 2" xfId="8186"/>
    <cellStyle name="Normal 6 4 6 3" xfId="8187"/>
    <cellStyle name="Normal 6 4 6 4" xfId="8188"/>
    <cellStyle name="Normal 6 4 6 5" xfId="8189"/>
    <cellStyle name="Normal 6 4 6 6" xfId="8190"/>
    <cellStyle name="Normal 6 4 6 7" xfId="8191"/>
    <cellStyle name="Normal 6 4 6 8" xfId="8192"/>
    <cellStyle name="Normal 6 4 7" xfId="8193"/>
    <cellStyle name="Normal 6 4 8" xfId="8194"/>
    <cellStyle name="Normal 6 4 9" xfId="8195"/>
    <cellStyle name="Normal 6 40" xfId="8196"/>
    <cellStyle name="Normal 6 40 10" xfId="8197"/>
    <cellStyle name="Normal 6 40 11" xfId="8198"/>
    <cellStyle name="Normal 6 40 12" xfId="8199"/>
    <cellStyle name="Normal 6 40 13" xfId="8200"/>
    <cellStyle name="Normal 6 40 2" xfId="8201"/>
    <cellStyle name="Normal 6 40 2 2" xfId="8202"/>
    <cellStyle name="Normal 6 40 2 3" xfId="8203"/>
    <cellStyle name="Normal 6 40 2 4" xfId="8204"/>
    <cellStyle name="Normal 6 40 2 5" xfId="8205"/>
    <cellStyle name="Normal 6 40 2 6" xfId="8206"/>
    <cellStyle name="Normal 6 40 2 7" xfId="8207"/>
    <cellStyle name="Normal 6 40 2 8" xfId="8208"/>
    <cellStyle name="Normal 6 40 3" xfId="8209"/>
    <cellStyle name="Normal 6 40 3 2" xfId="8210"/>
    <cellStyle name="Normal 6 40 3 3" xfId="8211"/>
    <cellStyle name="Normal 6 40 3 4" xfId="8212"/>
    <cellStyle name="Normal 6 40 3 5" xfId="8213"/>
    <cellStyle name="Normal 6 40 3 6" xfId="8214"/>
    <cellStyle name="Normal 6 40 3 7" xfId="8215"/>
    <cellStyle name="Normal 6 40 3 8" xfId="8216"/>
    <cellStyle name="Normal 6 40 4" xfId="8217"/>
    <cellStyle name="Normal 6 40 4 2" xfId="8218"/>
    <cellStyle name="Normal 6 40 4 3" xfId="8219"/>
    <cellStyle name="Normal 6 40 4 4" xfId="8220"/>
    <cellStyle name="Normal 6 40 4 5" xfId="8221"/>
    <cellStyle name="Normal 6 40 4 6" xfId="8222"/>
    <cellStyle name="Normal 6 40 4 7" xfId="8223"/>
    <cellStyle name="Normal 6 40 4 8" xfId="8224"/>
    <cellStyle name="Normal 6 40 5" xfId="8225"/>
    <cellStyle name="Normal 6 40 5 2" xfId="8226"/>
    <cellStyle name="Normal 6 40 5 3" xfId="8227"/>
    <cellStyle name="Normal 6 40 5 4" xfId="8228"/>
    <cellStyle name="Normal 6 40 5 5" xfId="8229"/>
    <cellStyle name="Normal 6 40 5 6" xfId="8230"/>
    <cellStyle name="Normal 6 40 5 7" xfId="8231"/>
    <cellStyle name="Normal 6 40 5 8" xfId="8232"/>
    <cellStyle name="Normal 6 40 6" xfId="8233"/>
    <cellStyle name="Normal 6 40 6 2" xfId="8234"/>
    <cellStyle name="Normal 6 40 6 3" xfId="8235"/>
    <cellStyle name="Normal 6 40 6 4" xfId="8236"/>
    <cellStyle name="Normal 6 40 6 5" xfId="8237"/>
    <cellStyle name="Normal 6 40 6 6" xfId="8238"/>
    <cellStyle name="Normal 6 40 6 7" xfId="8239"/>
    <cellStyle name="Normal 6 40 6 8" xfId="8240"/>
    <cellStyle name="Normal 6 40 7" xfId="8241"/>
    <cellStyle name="Normal 6 40 8" xfId="8242"/>
    <cellStyle name="Normal 6 40 9" xfId="8243"/>
    <cellStyle name="Normal 6 41" xfId="8244"/>
    <cellStyle name="Normal 6 41 10" xfId="8245"/>
    <cellStyle name="Normal 6 41 11" xfId="8246"/>
    <cellStyle name="Normal 6 41 12" xfId="8247"/>
    <cellStyle name="Normal 6 41 13" xfId="8248"/>
    <cellStyle name="Normal 6 41 2" xfId="8249"/>
    <cellStyle name="Normal 6 41 2 2" xfId="8250"/>
    <cellStyle name="Normal 6 41 2 3" xfId="8251"/>
    <cellStyle name="Normal 6 41 2 4" xfId="8252"/>
    <cellStyle name="Normal 6 41 2 5" xfId="8253"/>
    <cellStyle name="Normal 6 41 2 6" xfId="8254"/>
    <cellStyle name="Normal 6 41 2 7" xfId="8255"/>
    <cellStyle name="Normal 6 41 2 8" xfId="8256"/>
    <cellStyle name="Normal 6 41 3" xfId="8257"/>
    <cellStyle name="Normal 6 41 3 2" xfId="8258"/>
    <cellStyle name="Normal 6 41 3 3" xfId="8259"/>
    <cellStyle name="Normal 6 41 3 4" xfId="8260"/>
    <cellStyle name="Normal 6 41 3 5" xfId="8261"/>
    <cellStyle name="Normal 6 41 3 6" xfId="8262"/>
    <cellStyle name="Normal 6 41 3 7" xfId="8263"/>
    <cellStyle name="Normal 6 41 3 8" xfId="8264"/>
    <cellStyle name="Normal 6 41 4" xfId="8265"/>
    <cellStyle name="Normal 6 41 4 2" xfId="8266"/>
    <cellStyle name="Normal 6 41 4 3" xfId="8267"/>
    <cellStyle name="Normal 6 41 4 4" xfId="8268"/>
    <cellStyle name="Normal 6 41 4 5" xfId="8269"/>
    <cellStyle name="Normal 6 41 4 6" xfId="8270"/>
    <cellStyle name="Normal 6 41 4 7" xfId="8271"/>
    <cellStyle name="Normal 6 41 4 8" xfId="8272"/>
    <cellStyle name="Normal 6 41 5" xfId="8273"/>
    <cellStyle name="Normal 6 41 5 2" xfId="8274"/>
    <cellStyle name="Normal 6 41 5 3" xfId="8275"/>
    <cellStyle name="Normal 6 41 5 4" xfId="8276"/>
    <cellStyle name="Normal 6 41 5 5" xfId="8277"/>
    <cellStyle name="Normal 6 41 5 6" xfId="8278"/>
    <cellStyle name="Normal 6 41 5 7" xfId="8279"/>
    <cellStyle name="Normal 6 41 5 8" xfId="8280"/>
    <cellStyle name="Normal 6 41 6" xfId="8281"/>
    <cellStyle name="Normal 6 41 6 2" xfId="8282"/>
    <cellStyle name="Normal 6 41 6 3" xfId="8283"/>
    <cellStyle name="Normal 6 41 6 4" xfId="8284"/>
    <cellStyle name="Normal 6 41 6 5" xfId="8285"/>
    <cellStyle name="Normal 6 41 6 6" xfId="8286"/>
    <cellStyle name="Normal 6 41 6 7" xfId="8287"/>
    <cellStyle name="Normal 6 41 6 8" xfId="8288"/>
    <cellStyle name="Normal 6 41 7" xfId="8289"/>
    <cellStyle name="Normal 6 41 8" xfId="8290"/>
    <cellStyle name="Normal 6 41 9" xfId="8291"/>
    <cellStyle name="Normal 6 42" xfId="8292"/>
    <cellStyle name="Normal 6 42 10" xfId="8293"/>
    <cellStyle name="Normal 6 42 11" xfId="8294"/>
    <cellStyle name="Normal 6 42 12" xfId="8295"/>
    <cellStyle name="Normal 6 42 13" xfId="8296"/>
    <cellStyle name="Normal 6 42 2" xfId="8297"/>
    <cellStyle name="Normal 6 42 2 2" xfId="8298"/>
    <cellStyle name="Normal 6 42 2 3" xfId="8299"/>
    <cellStyle name="Normal 6 42 2 4" xfId="8300"/>
    <cellStyle name="Normal 6 42 2 5" xfId="8301"/>
    <cellStyle name="Normal 6 42 2 6" xfId="8302"/>
    <cellStyle name="Normal 6 42 2 7" xfId="8303"/>
    <cellStyle name="Normal 6 42 2 8" xfId="8304"/>
    <cellStyle name="Normal 6 42 3" xfId="8305"/>
    <cellStyle name="Normal 6 42 3 2" xfId="8306"/>
    <cellStyle name="Normal 6 42 3 3" xfId="8307"/>
    <cellStyle name="Normal 6 42 3 4" xfId="8308"/>
    <cellStyle name="Normal 6 42 3 5" xfId="8309"/>
    <cellStyle name="Normal 6 42 3 6" xfId="8310"/>
    <cellStyle name="Normal 6 42 3 7" xfId="8311"/>
    <cellStyle name="Normal 6 42 3 8" xfId="8312"/>
    <cellStyle name="Normal 6 42 4" xfId="8313"/>
    <cellStyle name="Normal 6 42 4 2" xfId="8314"/>
    <cellStyle name="Normal 6 42 4 3" xfId="8315"/>
    <cellStyle name="Normal 6 42 4 4" xfId="8316"/>
    <cellStyle name="Normal 6 42 4 5" xfId="8317"/>
    <cellStyle name="Normal 6 42 4 6" xfId="8318"/>
    <cellStyle name="Normal 6 42 4 7" xfId="8319"/>
    <cellStyle name="Normal 6 42 4 8" xfId="8320"/>
    <cellStyle name="Normal 6 42 5" xfId="8321"/>
    <cellStyle name="Normal 6 42 5 2" xfId="8322"/>
    <cellStyle name="Normal 6 42 5 3" xfId="8323"/>
    <cellStyle name="Normal 6 42 5 4" xfId="8324"/>
    <cellStyle name="Normal 6 42 5 5" xfId="8325"/>
    <cellStyle name="Normal 6 42 5 6" xfId="8326"/>
    <cellStyle name="Normal 6 42 5 7" xfId="8327"/>
    <cellStyle name="Normal 6 42 5 8" xfId="8328"/>
    <cellStyle name="Normal 6 42 6" xfId="8329"/>
    <cellStyle name="Normal 6 42 6 2" xfId="8330"/>
    <cellStyle name="Normal 6 42 6 3" xfId="8331"/>
    <cellStyle name="Normal 6 42 6 4" xfId="8332"/>
    <cellStyle name="Normal 6 42 6 5" xfId="8333"/>
    <cellStyle name="Normal 6 42 6 6" xfId="8334"/>
    <cellStyle name="Normal 6 42 6 7" xfId="8335"/>
    <cellStyle name="Normal 6 42 6 8" xfId="8336"/>
    <cellStyle name="Normal 6 42 7" xfId="8337"/>
    <cellStyle name="Normal 6 42 8" xfId="8338"/>
    <cellStyle name="Normal 6 42 9" xfId="8339"/>
    <cellStyle name="Normal 6 43" xfId="8340"/>
    <cellStyle name="Normal 6 43 10" xfId="8341"/>
    <cellStyle name="Normal 6 43 11" xfId="8342"/>
    <cellStyle name="Normal 6 43 12" xfId="8343"/>
    <cellStyle name="Normal 6 43 13" xfId="8344"/>
    <cellStyle name="Normal 6 43 2" xfId="8345"/>
    <cellStyle name="Normal 6 43 2 2" xfId="8346"/>
    <cellStyle name="Normal 6 43 2 3" xfId="8347"/>
    <cellStyle name="Normal 6 43 2 4" xfId="8348"/>
    <cellStyle name="Normal 6 43 2 5" xfId="8349"/>
    <cellStyle name="Normal 6 43 2 6" xfId="8350"/>
    <cellStyle name="Normal 6 43 2 7" xfId="8351"/>
    <cellStyle name="Normal 6 43 2 8" xfId="8352"/>
    <cellStyle name="Normal 6 43 3" xfId="8353"/>
    <cellStyle name="Normal 6 43 3 2" xfId="8354"/>
    <cellStyle name="Normal 6 43 3 3" xfId="8355"/>
    <cellStyle name="Normal 6 43 3 4" xfId="8356"/>
    <cellStyle name="Normal 6 43 3 5" xfId="8357"/>
    <cellStyle name="Normal 6 43 3 6" xfId="8358"/>
    <cellStyle name="Normal 6 43 3 7" xfId="8359"/>
    <cellStyle name="Normal 6 43 3 8" xfId="8360"/>
    <cellStyle name="Normal 6 43 4" xfId="8361"/>
    <cellStyle name="Normal 6 43 4 2" xfId="8362"/>
    <cellStyle name="Normal 6 43 4 3" xfId="8363"/>
    <cellStyle name="Normal 6 43 4 4" xfId="8364"/>
    <cellStyle name="Normal 6 43 4 5" xfId="8365"/>
    <cellStyle name="Normal 6 43 4 6" xfId="8366"/>
    <cellStyle name="Normal 6 43 4 7" xfId="8367"/>
    <cellStyle name="Normal 6 43 4 8" xfId="8368"/>
    <cellStyle name="Normal 6 43 5" xfId="8369"/>
    <cellStyle name="Normal 6 43 5 2" xfId="8370"/>
    <cellStyle name="Normal 6 43 5 3" xfId="8371"/>
    <cellStyle name="Normal 6 43 5 4" xfId="8372"/>
    <cellStyle name="Normal 6 43 5 5" xfId="8373"/>
    <cellStyle name="Normal 6 43 5 6" xfId="8374"/>
    <cellStyle name="Normal 6 43 5 7" xfId="8375"/>
    <cellStyle name="Normal 6 43 5 8" xfId="8376"/>
    <cellStyle name="Normal 6 43 6" xfId="8377"/>
    <cellStyle name="Normal 6 43 6 2" xfId="8378"/>
    <cellStyle name="Normal 6 43 6 3" xfId="8379"/>
    <cellStyle name="Normal 6 43 6 4" xfId="8380"/>
    <cellStyle name="Normal 6 43 6 5" xfId="8381"/>
    <cellStyle name="Normal 6 43 6 6" xfId="8382"/>
    <cellStyle name="Normal 6 43 6 7" xfId="8383"/>
    <cellStyle name="Normal 6 43 6 8" xfId="8384"/>
    <cellStyle name="Normal 6 43 7" xfId="8385"/>
    <cellStyle name="Normal 6 43 8" xfId="8386"/>
    <cellStyle name="Normal 6 43 9" xfId="8387"/>
    <cellStyle name="Normal 6 44" xfId="8388"/>
    <cellStyle name="Normal 6 44 10" xfId="8389"/>
    <cellStyle name="Normal 6 44 11" xfId="8390"/>
    <cellStyle name="Normal 6 44 12" xfId="8391"/>
    <cellStyle name="Normal 6 44 13" xfId="8392"/>
    <cellStyle name="Normal 6 44 2" xfId="8393"/>
    <cellStyle name="Normal 6 44 2 2" xfId="8394"/>
    <cellStyle name="Normal 6 44 2 3" xfId="8395"/>
    <cellStyle name="Normal 6 44 2 4" xfId="8396"/>
    <cellStyle name="Normal 6 44 2 5" xfId="8397"/>
    <cellStyle name="Normal 6 44 2 6" xfId="8398"/>
    <cellStyle name="Normal 6 44 2 7" xfId="8399"/>
    <cellStyle name="Normal 6 44 2 8" xfId="8400"/>
    <cellStyle name="Normal 6 44 3" xfId="8401"/>
    <cellStyle name="Normal 6 44 3 2" xfId="8402"/>
    <cellStyle name="Normal 6 44 3 3" xfId="8403"/>
    <cellStyle name="Normal 6 44 3 4" xfId="8404"/>
    <cellStyle name="Normal 6 44 3 5" xfId="8405"/>
    <cellStyle name="Normal 6 44 3 6" xfId="8406"/>
    <cellStyle name="Normal 6 44 3 7" xfId="8407"/>
    <cellStyle name="Normal 6 44 3 8" xfId="8408"/>
    <cellStyle name="Normal 6 44 4" xfId="8409"/>
    <cellStyle name="Normal 6 44 4 2" xfId="8410"/>
    <cellStyle name="Normal 6 44 4 3" xfId="8411"/>
    <cellStyle name="Normal 6 44 4 4" xfId="8412"/>
    <cellStyle name="Normal 6 44 4 5" xfId="8413"/>
    <cellStyle name="Normal 6 44 4 6" xfId="8414"/>
    <cellStyle name="Normal 6 44 4 7" xfId="8415"/>
    <cellStyle name="Normal 6 44 4 8" xfId="8416"/>
    <cellStyle name="Normal 6 44 5" xfId="8417"/>
    <cellStyle name="Normal 6 44 5 2" xfId="8418"/>
    <cellStyle name="Normal 6 44 5 3" xfId="8419"/>
    <cellStyle name="Normal 6 44 5 4" xfId="8420"/>
    <cellStyle name="Normal 6 44 5 5" xfId="8421"/>
    <cellStyle name="Normal 6 44 5 6" xfId="8422"/>
    <cellStyle name="Normal 6 44 5 7" xfId="8423"/>
    <cellStyle name="Normal 6 44 5 8" xfId="8424"/>
    <cellStyle name="Normal 6 44 6" xfId="8425"/>
    <cellStyle name="Normal 6 44 6 2" xfId="8426"/>
    <cellStyle name="Normal 6 44 6 3" xfId="8427"/>
    <cellStyle name="Normal 6 44 6 4" xfId="8428"/>
    <cellStyle name="Normal 6 44 6 5" xfId="8429"/>
    <cellStyle name="Normal 6 44 6 6" xfId="8430"/>
    <cellStyle name="Normal 6 44 6 7" xfId="8431"/>
    <cellStyle name="Normal 6 44 6 8" xfId="8432"/>
    <cellStyle name="Normal 6 44 7" xfId="8433"/>
    <cellStyle name="Normal 6 44 8" xfId="8434"/>
    <cellStyle name="Normal 6 44 9" xfId="8435"/>
    <cellStyle name="Normal 6 45" xfId="8436"/>
    <cellStyle name="Normal 6 45 10" xfId="8437"/>
    <cellStyle name="Normal 6 45 11" xfId="8438"/>
    <cellStyle name="Normal 6 45 12" xfId="8439"/>
    <cellStyle name="Normal 6 45 13" xfId="8440"/>
    <cellStyle name="Normal 6 45 2" xfId="8441"/>
    <cellStyle name="Normal 6 45 2 2" xfId="8442"/>
    <cellStyle name="Normal 6 45 2 3" xfId="8443"/>
    <cellStyle name="Normal 6 45 2 4" xfId="8444"/>
    <cellStyle name="Normal 6 45 2 5" xfId="8445"/>
    <cellStyle name="Normal 6 45 2 6" xfId="8446"/>
    <cellStyle name="Normal 6 45 2 7" xfId="8447"/>
    <cellStyle name="Normal 6 45 2 8" xfId="8448"/>
    <cellStyle name="Normal 6 45 3" xfId="8449"/>
    <cellStyle name="Normal 6 45 3 2" xfId="8450"/>
    <cellStyle name="Normal 6 45 3 3" xfId="8451"/>
    <cellStyle name="Normal 6 45 3 4" xfId="8452"/>
    <cellStyle name="Normal 6 45 3 5" xfId="8453"/>
    <cellStyle name="Normal 6 45 3 6" xfId="8454"/>
    <cellStyle name="Normal 6 45 3 7" xfId="8455"/>
    <cellStyle name="Normal 6 45 3 8" xfId="8456"/>
    <cellStyle name="Normal 6 45 4" xfId="8457"/>
    <cellStyle name="Normal 6 45 4 2" xfId="8458"/>
    <cellStyle name="Normal 6 45 4 3" xfId="8459"/>
    <cellStyle name="Normal 6 45 4 4" xfId="8460"/>
    <cellStyle name="Normal 6 45 4 5" xfId="8461"/>
    <cellStyle name="Normal 6 45 4 6" xfId="8462"/>
    <cellStyle name="Normal 6 45 4 7" xfId="8463"/>
    <cellStyle name="Normal 6 45 4 8" xfId="8464"/>
    <cellStyle name="Normal 6 45 5" xfId="8465"/>
    <cellStyle name="Normal 6 45 5 2" xfId="8466"/>
    <cellStyle name="Normal 6 45 5 3" xfId="8467"/>
    <cellStyle name="Normal 6 45 5 4" xfId="8468"/>
    <cellStyle name="Normal 6 45 5 5" xfId="8469"/>
    <cellStyle name="Normal 6 45 5 6" xfId="8470"/>
    <cellStyle name="Normal 6 45 5 7" xfId="8471"/>
    <cellStyle name="Normal 6 45 5 8" xfId="8472"/>
    <cellStyle name="Normal 6 45 6" xfId="8473"/>
    <cellStyle name="Normal 6 45 6 2" xfId="8474"/>
    <cellStyle name="Normal 6 45 6 3" xfId="8475"/>
    <cellStyle name="Normal 6 45 6 4" xfId="8476"/>
    <cellStyle name="Normal 6 45 6 5" xfId="8477"/>
    <cellStyle name="Normal 6 45 6 6" xfId="8478"/>
    <cellStyle name="Normal 6 45 6 7" xfId="8479"/>
    <cellStyle name="Normal 6 45 6 8" xfId="8480"/>
    <cellStyle name="Normal 6 45 7" xfId="8481"/>
    <cellStyle name="Normal 6 45 8" xfId="8482"/>
    <cellStyle name="Normal 6 45 9" xfId="8483"/>
    <cellStyle name="Normal 6 46" xfId="8484"/>
    <cellStyle name="Normal 6 46 10" xfId="8485"/>
    <cellStyle name="Normal 6 46 11" xfId="8486"/>
    <cellStyle name="Normal 6 46 12" xfId="8487"/>
    <cellStyle name="Normal 6 46 13" xfId="8488"/>
    <cellStyle name="Normal 6 46 2" xfId="8489"/>
    <cellStyle name="Normal 6 46 2 2" xfId="8490"/>
    <cellStyle name="Normal 6 46 2 3" xfId="8491"/>
    <cellStyle name="Normal 6 46 2 4" xfId="8492"/>
    <cellStyle name="Normal 6 46 2 5" xfId="8493"/>
    <cellStyle name="Normal 6 46 2 6" xfId="8494"/>
    <cellStyle name="Normal 6 46 2 7" xfId="8495"/>
    <cellStyle name="Normal 6 46 2 8" xfId="8496"/>
    <cellStyle name="Normal 6 46 3" xfId="8497"/>
    <cellStyle name="Normal 6 46 3 2" xfId="8498"/>
    <cellStyle name="Normal 6 46 3 3" xfId="8499"/>
    <cellStyle name="Normal 6 46 3 4" xfId="8500"/>
    <cellStyle name="Normal 6 46 3 5" xfId="8501"/>
    <cellStyle name="Normal 6 46 3 6" xfId="8502"/>
    <cellStyle name="Normal 6 46 3 7" xfId="8503"/>
    <cellStyle name="Normal 6 46 3 8" xfId="8504"/>
    <cellStyle name="Normal 6 46 4" xfId="8505"/>
    <cellStyle name="Normal 6 46 4 2" xfId="8506"/>
    <cellStyle name="Normal 6 46 4 3" xfId="8507"/>
    <cellStyle name="Normal 6 46 4 4" xfId="8508"/>
    <cellStyle name="Normal 6 46 4 5" xfId="8509"/>
    <cellStyle name="Normal 6 46 4 6" xfId="8510"/>
    <cellStyle name="Normal 6 46 4 7" xfId="8511"/>
    <cellStyle name="Normal 6 46 4 8" xfId="8512"/>
    <cellStyle name="Normal 6 46 5" xfId="8513"/>
    <cellStyle name="Normal 6 46 5 2" xfId="8514"/>
    <cellStyle name="Normal 6 46 5 3" xfId="8515"/>
    <cellStyle name="Normal 6 46 5 4" xfId="8516"/>
    <cellStyle name="Normal 6 46 5 5" xfId="8517"/>
    <cellStyle name="Normal 6 46 5 6" xfId="8518"/>
    <cellStyle name="Normal 6 46 5 7" xfId="8519"/>
    <cellStyle name="Normal 6 46 5 8" xfId="8520"/>
    <cellStyle name="Normal 6 46 6" xfId="8521"/>
    <cellStyle name="Normal 6 46 6 2" xfId="8522"/>
    <cellStyle name="Normal 6 46 6 3" xfId="8523"/>
    <cellStyle name="Normal 6 46 6 4" xfId="8524"/>
    <cellStyle name="Normal 6 46 6 5" xfId="8525"/>
    <cellStyle name="Normal 6 46 6 6" xfId="8526"/>
    <cellStyle name="Normal 6 46 6 7" xfId="8527"/>
    <cellStyle name="Normal 6 46 6 8" xfId="8528"/>
    <cellStyle name="Normal 6 46 7" xfId="8529"/>
    <cellStyle name="Normal 6 46 8" xfId="8530"/>
    <cellStyle name="Normal 6 46 9" xfId="8531"/>
    <cellStyle name="Normal 6 47" xfId="8532"/>
    <cellStyle name="Normal 6 47 10" xfId="8533"/>
    <cellStyle name="Normal 6 47 11" xfId="8534"/>
    <cellStyle name="Normal 6 47 12" xfId="8535"/>
    <cellStyle name="Normal 6 47 13" xfId="8536"/>
    <cellStyle name="Normal 6 47 2" xfId="8537"/>
    <cellStyle name="Normal 6 47 2 2" xfId="8538"/>
    <cellStyle name="Normal 6 47 2 3" xfId="8539"/>
    <cellStyle name="Normal 6 47 2 4" xfId="8540"/>
    <cellStyle name="Normal 6 47 2 5" xfId="8541"/>
    <cellStyle name="Normal 6 47 2 6" xfId="8542"/>
    <cellStyle name="Normal 6 47 2 7" xfId="8543"/>
    <cellStyle name="Normal 6 47 2 8" xfId="8544"/>
    <cellStyle name="Normal 6 47 3" xfId="8545"/>
    <cellStyle name="Normal 6 47 3 2" xfId="8546"/>
    <cellStyle name="Normal 6 47 3 3" xfId="8547"/>
    <cellStyle name="Normal 6 47 3 4" xfId="8548"/>
    <cellStyle name="Normal 6 47 3 5" xfId="8549"/>
    <cellStyle name="Normal 6 47 3 6" xfId="8550"/>
    <cellStyle name="Normal 6 47 3 7" xfId="8551"/>
    <cellStyle name="Normal 6 47 3 8" xfId="8552"/>
    <cellStyle name="Normal 6 47 4" xfId="8553"/>
    <cellStyle name="Normal 6 47 4 2" xfId="8554"/>
    <cellStyle name="Normal 6 47 4 3" xfId="8555"/>
    <cellStyle name="Normal 6 47 4 4" xfId="8556"/>
    <cellStyle name="Normal 6 47 4 5" xfId="8557"/>
    <cellStyle name="Normal 6 47 4 6" xfId="8558"/>
    <cellStyle name="Normal 6 47 4 7" xfId="8559"/>
    <cellStyle name="Normal 6 47 4 8" xfId="8560"/>
    <cellStyle name="Normal 6 47 5" xfId="8561"/>
    <cellStyle name="Normal 6 47 5 2" xfId="8562"/>
    <cellStyle name="Normal 6 47 5 3" xfId="8563"/>
    <cellStyle name="Normal 6 47 5 4" xfId="8564"/>
    <cellStyle name="Normal 6 47 5 5" xfId="8565"/>
    <cellStyle name="Normal 6 47 5 6" xfId="8566"/>
    <cellStyle name="Normal 6 47 5 7" xfId="8567"/>
    <cellStyle name="Normal 6 47 5 8" xfId="8568"/>
    <cellStyle name="Normal 6 47 6" xfId="8569"/>
    <cellStyle name="Normal 6 47 6 2" xfId="8570"/>
    <cellStyle name="Normal 6 47 6 3" xfId="8571"/>
    <cellStyle name="Normal 6 47 6 4" xfId="8572"/>
    <cellStyle name="Normal 6 47 6 5" xfId="8573"/>
    <cellStyle name="Normal 6 47 6 6" xfId="8574"/>
    <cellStyle name="Normal 6 47 6 7" xfId="8575"/>
    <cellStyle name="Normal 6 47 6 8" xfId="8576"/>
    <cellStyle name="Normal 6 47 7" xfId="8577"/>
    <cellStyle name="Normal 6 47 8" xfId="8578"/>
    <cellStyle name="Normal 6 47 9" xfId="8579"/>
    <cellStyle name="Normal 6 48" xfId="8580"/>
    <cellStyle name="Normal 6 48 10" xfId="8581"/>
    <cellStyle name="Normal 6 48 11" xfId="8582"/>
    <cellStyle name="Normal 6 48 12" xfId="8583"/>
    <cellStyle name="Normal 6 48 13" xfId="8584"/>
    <cellStyle name="Normal 6 48 2" xfId="8585"/>
    <cellStyle name="Normal 6 48 2 2" xfId="8586"/>
    <cellStyle name="Normal 6 48 2 3" xfId="8587"/>
    <cellStyle name="Normal 6 48 2 4" xfId="8588"/>
    <cellStyle name="Normal 6 48 2 5" xfId="8589"/>
    <cellStyle name="Normal 6 48 2 6" xfId="8590"/>
    <cellStyle name="Normal 6 48 2 7" xfId="8591"/>
    <cellStyle name="Normal 6 48 2 8" xfId="8592"/>
    <cellStyle name="Normal 6 48 3" xfId="8593"/>
    <cellStyle name="Normal 6 48 3 2" xfId="8594"/>
    <cellStyle name="Normal 6 48 3 3" xfId="8595"/>
    <cellStyle name="Normal 6 48 3 4" xfId="8596"/>
    <cellStyle name="Normal 6 48 3 5" xfId="8597"/>
    <cellStyle name="Normal 6 48 3 6" xfId="8598"/>
    <cellStyle name="Normal 6 48 3 7" xfId="8599"/>
    <cellStyle name="Normal 6 48 3 8" xfId="8600"/>
    <cellStyle name="Normal 6 48 4" xfId="8601"/>
    <cellStyle name="Normal 6 48 4 2" xfId="8602"/>
    <cellStyle name="Normal 6 48 4 3" xfId="8603"/>
    <cellStyle name="Normal 6 48 4 4" xfId="8604"/>
    <cellStyle name="Normal 6 48 4 5" xfId="8605"/>
    <cellStyle name="Normal 6 48 4 6" xfId="8606"/>
    <cellStyle name="Normal 6 48 4 7" xfId="8607"/>
    <cellStyle name="Normal 6 48 4 8" xfId="8608"/>
    <cellStyle name="Normal 6 48 5" xfId="8609"/>
    <cellStyle name="Normal 6 48 5 2" xfId="8610"/>
    <cellStyle name="Normal 6 48 5 3" xfId="8611"/>
    <cellStyle name="Normal 6 48 5 4" xfId="8612"/>
    <cellStyle name="Normal 6 48 5 5" xfId="8613"/>
    <cellStyle name="Normal 6 48 5 6" xfId="8614"/>
    <cellStyle name="Normal 6 48 5 7" xfId="8615"/>
    <cellStyle name="Normal 6 48 5 8" xfId="8616"/>
    <cellStyle name="Normal 6 48 6" xfId="8617"/>
    <cellStyle name="Normal 6 48 6 2" xfId="8618"/>
    <cellStyle name="Normal 6 48 6 3" xfId="8619"/>
    <cellStyle name="Normal 6 48 6 4" xfId="8620"/>
    <cellStyle name="Normal 6 48 6 5" xfId="8621"/>
    <cellStyle name="Normal 6 48 6 6" xfId="8622"/>
    <cellStyle name="Normal 6 48 6 7" xfId="8623"/>
    <cellStyle name="Normal 6 48 6 8" xfId="8624"/>
    <cellStyle name="Normal 6 48 7" xfId="8625"/>
    <cellStyle name="Normal 6 48 8" xfId="8626"/>
    <cellStyle name="Normal 6 48 9" xfId="8627"/>
    <cellStyle name="Normal 6 49" xfId="8628"/>
    <cellStyle name="Normal 6 49 10" xfId="8629"/>
    <cellStyle name="Normal 6 49 11" xfId="8630"/>
    <cellStyle name="Normal 6 49 12" xfId="8631"/>
    <cellStyle name="Normal 6 49 13" xfId="8632"/>
    <cellStyle name="Normal 6 49 2" xfId="8633"/>
    <cellStyle name="Normal 6 49 2 2" xfId="8634"/>
    <cellStyle name="Normal 6 49 2 3" xfId="8635"/>
    <cellStyle name="Normal 6 49 2 4" xfId="8636"/>
    <cellStyle name="Normal 6 49 2 5" xfId="8637"/>
    <cellStyle name="Normal 6 49 2 6" xfId="8638"/>
    <cellStyle name="Normal 6 49 2 7" xfId="8639"/>
    <cellStyle name="Normal 6 49 2 8" xfId="8640"/>
    <cellStyle name="Normal 6 49 3" xfId="8641"/>
    <cellStyle name="Normal 6 49 3 2" xfId="8642"/>
    <cellStyle name="Normal 6 49 3 3" xfId="8643"/>
    <cellStyle name="Normal 6 49 3 4" xfId="8644"/>
    <cellStyle name="Normal 6 49 3 5" xfId="8645"/>
    <cellStyle name="Normal 6 49 3 6" xfId="8646"/>
    <cellStyle name="Normal 6 49 3 7" xfId="8647"/>
    <cellStyle name="Normal 6 49 3 8" xfId="8648"/>
    <cellStyle name="Normal 6 49 4" xfId="8649"/>
    <cellStyle name="Normal 6 49 4 2" xfId="8650"/>
    <cellStyle name="Normal 6 49 4 3" xfId="8651"/>
    <cellStyle name="Normal 6 49 4 4" xfId="8652"/>
    <cellStyle name="Normal 6 49 4 5" xfId="8653"/>
    <cellStyle name="Normal 6 49 4 6" xfId="8654"/>
    <cellStyle name="Normal 6 49 4 7" xfId="8655"/>
    <cellStyle name="Normal 6 49 4 8" xfId="8656"/>
    <cellStyle name="Normal 6 49 5" xfId="8657"/>
    <cellStyle name="Normal 6 49 5 2" xfId="8658"/>
    <cellStyle name="Normal 6 49 5 3" xfId="8659"/>
    <cellStyle name="Normal 6 49 5 4" xfId="8660"/>
    <cellStyle name="Normal 6 49 5 5" xfId="8661"/>
    <cellStyle name="Normal 6 49 5 6" xfId="8662"/>
    <cellStyle name="Normal 6 49 5 7" xfId="8663"/>
    <cellStyle name="Normal 6 49 5 8" xfId="8664"/>
    <cellStyle name="Normal 6 49 6" xfId="8665"/>
    <cellStyle name="Normal 6 49 6 2" xfId="8666"/>
    <cellStyle name="Normal 6 49 6 3" xfId="8667"/>
    <cellStyle name="Normal 6 49 6 4" xfId="8668"/>
    <cellStyle name="Normal 6 49 6 5" xfId="8669"/>
    <cellStyle name="Normal 6 49 6 6" xfId="8670"/>
    <cellStyle name="Normal 6 49 6 7" xfId="8671"/>
    <cellStyle name="Normal 6 49 6 8" xfId="8672"/>
    <cellStyle name="Normal 6 49 7" xfId="8673"/>
    <cellStyle name="Normal 6 49 8" xfId="8674"/>
    <cellStyle name="Normal 6 49 9" xfId="8675"/>
    <cellStyle name="Normal 6 5" xfId="8676"/>
    <cellStyle name="Normal 6 5 10" xfId="8677"/>
    <cellStyle name="Normal 6 5 11" xfId="8678"/>
    <cellStyle name="Normal 6 5 12" xfId="8679"/>
    <cellStyle name="Normal 6 5 13" xfId="8680"/>
    <cellStyle name="Normal 6 5 2" xfId="8681"/>
    <cellStyle name="Normal 6 5 2 2" xfId="8682"/>
    <cellStyle name="Normal 6 5 2 3" xfId="8683"/>
    <cellStyle name="Normal 6 5 2 4" xfId="8684"/>
    <cellStyle name="Normal 6 5 2 5" xfId="8685"/>
    <cellStyle name="Normal 6 5 2 6" xfId="8686"/>
    <cellStyle name="Normal 6 5 2 7" xfId="8687"/>
    <cellStyle name="Normal 6 5 2 8" xfId="8688"/>
    <cellStyle name="Normal 6 5 3" xfId="8689"/>
    <cellStyle name="Normal 6 5 3 2" xfId="8690"/>
    <cellStyle name="Normal 6 5 3 3" xfId="8691"/>
    <cellStyle name="Normal 6 5 3 4" xfId="8692"/>
    <cellStyle name="Normal 6 5 3 5" xfId="8693"/>
    <cellStyle name="Normal 6 5 3 6" xfId="8694"/>
    <cellStyle name="Normal 6 5 3 7" xfId="8695"/>
    <cellStyle name="Normal 6 5 3 8" xfId="8696"/>
    <cellStyle name="Normal 6 5 4" xfId="8697"/>
    <cellStyle name="Normal 6 5 4 2" xfId="8698"/>
    <cellStyle name="Normal 6 5 4 3" xfId="8699"/>
    <cellStyle name="Normal 6 5 4 4" xfId="8700"/>
    <cellStyle name="Normal 6 5 4 5" xfId="8701"/>
    <cellStyle name="Normal 6 5 4 6" xfId="8702"/>
    <cellStyle name="Normal 6 5 4 7" xfId="8703"/>
    <cellStyle name="Normal 6 5 4 8" xfId="8704"/>
    <cellStyle name="Normal 6 5 5" xfId="8705"/>
    <cellStyle name="Normal 6 5 5 2" xfId="8706"/>
    <cellStyle name="Normal 6 5 5 3" xfId="8707"/>
    <cellStyle name="Normal 6 5 5 4" xfId="8708"/>
    <cellStyle name="Normal 6 5 5 5" xfId="8709"/>
    <cellStyle name="Normal 6 5 5 6" xfId="8710"/>
    <cellStyle name="Normal 6 5 5 7" xfId="8711"/>
    <cellStyle name="Normal 6 5 5 8" xfId="8712"/>
    <cellStyle name="Normal 6 5 6" xfId="8713"/>
    <cellStyle name="Normal 6 5 6 2" xfId="8714"/>
    <cellStyle name="Normal 6 5 6 3" xfId="8715"/>
    <cellStyle name="Normal 6 5 6 4" xfId="8716"/>
    <cellStyle name="Normal 6 5 6 5" xfId="8717"/>
    <cellStyle name="Normal 6 5 6 6" xfId="8718"/>
    <cellStyle name="Normal 6 5 6 7" xfId="8719"/>
    <cellStyle name="Normal 6 5 6 8" xfId="8720"/>
    <cellStyle name="Normal 6 5 7" xfId="8721"/>
    <cellStyle name="Normal 6 5 8" xfId="8722"/>
    <cellStyle name="Normal 6 5 9" xfId="8723"/>
    <cellStyle name="Normal 6 50" xfId="8724"/>
    <cellStyle name="Normal 6 50 10" xfId="8725"/>
    <cellStyle name="Normal 6 50 11" xfId="8726"/>
    <cellStyle name="Normal 6 50 12" xfId="8727"/>
    <cellStyle name="Normal 6 50 13" xfId="8728"/>
    <cellStyle name="Normal 6 50 2" xfId="8729"/>
    <cellStyle name="Normal 6 50 2 2" xfId="8730"/>
    <cellStyle name="Normal 6 50 2 3" xfId="8731"/>
    <cellStyle name="Normal 6 50 2 4" xfId="8732"/>
    <cellStyle name="Normal 6 50 2 5" xfId="8733"/>
    <cellStyle name="Normal 6 50 2 6" xfId="8734"/>
    <cellStyle name="Normal 6 50 2 7" xfId="8735"/>
    <cellStyle name="Normal 6 50 2 8" xfId="8736"/>
    <cellStyle name="Normal 6 50 3" xfId="8737"/>
    <cellStyle name="Normal 6 50 3 2" xfId="8738"/>
    <cellStyle name="Normal 6 50 3 3" xfId="8739"/>
    <cellStyle name="Normal 6 50 3 4" xfId="8740"/>
    <cellStyle name="Normal 6 50 3 5" xfId="8741"/>
    <cellStyle name="Normal 6 50 3 6" xfId="8742"/>
    <cellStyle name="Normal 6 50 3 7" xfId="8743"/>
    <cellStyle name="Normal 6 50 3 8" xfId="8744"/>
    <cellStyle name="Normal 6 50 4" xfId="8745"/>
    <cellStyle name="Normal 6 50 4 2" xfId="8746"/>
    <cellStyle name="Normal 6 50 4 3" xfId="8747"/>
    <cellStyle name="Normal 6 50 4 4" xfId="8748"/>
    <cellStyle name="Normal 6 50 4 5" xfId="8749"/>
    <cellStyle name="Normal 6 50 4 6" xfId="8750"/>
    <cellStyle name="Normal 6 50 4 7" xfId="8751"/>
    <cellStyle name="Normal 6 50 4 8" xfId="8752"/>
    <cellStyle name="Normal 6 50 5" xfId="8753"/>
    <cellStyle name="Normal 6 50 5 2" xfId="8754"/>
    <cellStyle name="Normal 6 50 5 3" xfId="8755"/>
    <cellStyle name="Normal 6 50 5 4" xfId="8756"/>
    <cellStyle name="Normal 6 50 5 5" xfId="8757"/>
    <cellStyle name="Normal 6 50 5 6" xfId="8758"/>
    <cellStyle name="Normal 6 50 5 7" xfId="8759"/>
    <cellStyle name="Normal 6 50 5 8" xfId="8760"/>
    <cellStyle name="Normal 6 50 6" xfId="8761"/>
    <cellStyle name="Normal 6 50 6 2" xfId="8762"/>
    <cellStyle name="Normal 6 50 6 3" xfId="8763"/>
    <cellStyle name="Normal 6 50 6 4" xfId="8764"/>
    <cellStyle name="Normal 6 50 6 5" xfId="8765"/>
    <cellStyle name="Normal 6 50 6 6" xfId="8766"/>
    <cellStyle name="Normal 6 50 6 7" xfId="8767"/>
    <cellStyle name="Normal 6 50 6 8" xfId="8768"/>
    <cellStyle name="Normal 6 50 7" xfId="8769"/>
    <cellStyle name="Normal 6 50 8" xfId="8770"/>
    <cellStyle name="Normal 6 50 9" xfId="8771"/>
    <cellStyle name="Normal 6 51" xfId="8772"/>
    <cellStyle name="Normal 6 51 10" xfId="8773"/>
    <cellStyle name="Normal 6 51 11" xfId="8774"/>
    <cellStyle name="Normal 6 51 12" xfId="8775"/>
    <cellStyle name="Normal 6 51 13" xfId="8776"/>
    <cellStyle name="Normal 6 51 2" xfId="8777"/>
    <cellStyle name="Normal 6 51 2 2" xfId="8778"/>
    <cellStyle name="Normal 6 51 2 3" xfId="8779"/>
    <cellStyle name="Normal 6 51 2 4" xfId="8780"/>
    <cellStyle name="Normal 6 51 2 5" xfId="8781"/>
    <cellStyle name="Normal 6 51 2 6" xfId="8782"/>
    <cellStyle name="Normal 6 51 2 7" xfId="8783"/>
    <cellStyle name="Normal 6 51 2 8" xfId="8784"/>
    <cellStyle name="Normal 6 51 3" xfId="8785"/>
    <cellStyle name="Normal 6 51 3 2" xfId="8786"/>
    <cellStyle name="Normal 6 51 3 3" xfId="8787"/>
    <cellStyle name="Normal 6 51 3 4" xfId="8788"/>
    <cellStyle name="Normal 6 51 3 5" xfId="8789"/>
    <cellStyle name="Normal 6 51 3 6" xfId="8790"/>
    <cellStyle name="Normal 6 51 3 7" xfId="8791"/>
    <cellStyle name="Normal 6 51 3 8" xfId="8792"/>
    <cellStyle name="Normal 6 51 4" xfId="8793"/>
    <cellStyle name="Normal 6 51 4 2" xfId="8794"/>
    <cellStyle name="Normal 6 51 4 3" xfId="8795"/>
    <cellStyle name="Normal 6 51 4 4" xfId="8796"/>
    <cellStyle name="Normal 6 51 4 5" xfId="8797"/>
    <cellStyle name="Normal 6 51 4 6" xfId="8798"/>
    <cellStyle name="Normal 6 51 4 7" xfId="8799"/>
    <cellStyle name="Normal 6 51 4 8" xfId="8800"/>
    <cellStyle name="Normal 6 51 5" xfId="8801"/>
    <cellStyle name="Normal 6 51 5 2" xfId="8802"/>
    <cellStyle name="Normal 6 51 5 3" xfId="8803"/>
    <cellStyle name="Normal 6 51 5 4" xfId="8804"/>
    <cellStyle name="Normal 6 51 5 5" xfId="8805"/>
    <cellStyle name="Normal 6 51 5 6" xfId="8806"/>
    <cellStyle name="Normal 6 51 5 7" xfId="8807"/>
    <cellStyle name="Normal 6 51 5 8" xfId="8808"/>
    <cellStyle name="Normal 6 51 6" xfId="8809"/>
    <cellStyle name="Normal 6 51 6 2" xfId="8810"/>
    <cellStyle name="Normal 6 51 6 3" xfId="8811"/>
    <cellStyle name="Normal 6 51 6 4" xfId="8812"/>
    <cellStyle name="Normal 6 51 6 5" xfId="8813"/>
    <cellStyle name="Normal 6 51 6 6" xfId="8814"/>
    <cellStyle name="Normal 6 51 6 7" xfId="8815"/>
    <cellStyle name="Normal 6 51 6 8" xfId="8816"/>
    <cellStyle name="Normal 6 51 7" xfId="8817"/>
    <cellStyle name="Normal 6 51 8" xfId="8818"/>
    <cellStyle name="Normal 6 51 9" xfId="8819"/>
    <cellStyle name="Normal 6 52" xfId="8820"/>
    <cellStyle name="Normal 6 52 10" xfId="8821"/>
    <cellStyle name="Normal 6 52 11" xfId="8822"/>
    <cellStyle name="Normal 6 52 12" xfId="8823"/>
    <cellStyle name="Normal 6 52 13" xfId="8824"/>
    <cellStyle name="Normal 6 52 2" xfId="8825"/>
    <cellStyle name="Normal 6 52 2 2" xfId="8826"/>
    <cellStyle name="Normal 6 52 2 3" xfId="8827"/>
    <cellStyle name="Normal 6 52 2 4" xfId="8828"/>
    <cellStyle name="Normal 6 52 2 5" xfId="8829"/>
    <cellStyle name="Normal 6 52 2 6" xfId="8830"/>
    <cellStyle name="Normal 6 52 2 7" xfId="8831"/>
    <cellStyle name="Normal 6 52 2 8" xfId="8832"/>
    <cellStyle name="Normal 6 52 3" xfId="8833"/>
    <cellStyle name="Normal 6 52 3 2" xfId="8834"/>
    <cellStyle name="Normal 6 52 3 3" xfId="8835"/>
    <cellStyle name="Normal 6 52 3 4" xfId="8836"/>
    <cellStyle name="Normal 6 52 3 5" xfId="8837"/>
    <cellStyle name="Normal 6 52 3 6" xfId="8838"/>
    <cellStyle name="Normal 6 52 3 7" xfId="8839"/>
    <cellStyle name="Normal 6 52 3 8" xfId="8840"/>
    <cellStyle name="Normal 6 52 4" xfId="8841"/>
    <cellStyle name="Normal 6 52 4 2" xfId="8842"/>
    <cellStyle name="Normal 6 52 4 3" xfId="8843"/>
    <cellStyle name="Normal 6 52 4 4" xfId="8844"/>
    <cellStyle name="Normal 6 52 4 5" xfId="8845"/>
    <cellStyle name="Normal 6 52 4 6" xfId="8846"/>
    <cellStyle name="Normal 6 52 4 7" xfId="8847"/>
    <cellStyle name="Normal 6 52 4 8" xfId="8848"/>
    <cellStyle name="Normal 6 52 5" xfId="8849"/>
    <cellStyle name="Normal 6 52 5 2" xfId="8850"/>
    <cellStyle name="Normal 6 52 5 3" xfId="8851"/>
    <cellStyle name="Normal 6 52 5 4" xfId="8852"/>
    <cellStyle name="Normal 6 52 5 5" xfId="8853"/>
    <cellStyle name="Normal 6 52 5 6" xfId="8854"/>
    <cellStyle name="Normal 6 52 5 7" xfId="8855"/>
    <cellStyle name="Normal 6 52 5 8" xfId="8856"/>
    <cellStyle name="Normal 6 52 6" xfId="8857"/>
    <cellStyle name="Normal 6 52 6 2" xfId="8858"/>
    <cellStyle name="Normal 6 52 6 3" xfId="8859"/>
    <cellStyle name="Normal 6 52 6 4" xfId="8860"/>
    <cellStyle name="Normal 6 52 6 5" xfId="8861"/>
    <cellStyle name="Normal 6 52 6 6" xfId="8862"/>
    <cellStyle name="Normal 6 52 6 7" xfId="8863"/>
    <cellStyle name="Normal 6 52 6 8" xfId="8864"/>
    <cellStyle name="Normal 6 52 7" xfId="8865"/>
    <cellStyle name="Normal 6 52 8" xfId="8866"/>
    <cellStyle name="Normal 6 52 9" xfId="8867"/>
    <cellStyle name="Normal 6 53" xfId="8868"/>
    <cellStyle name="Normal 6 53 10" xfId="8869"/>
    <cellStyle name="Normal 6 53 11" xfId="8870"/>
    <cellStyle name="Normal 6 53 12" xfId="8871"/>
    <cellStyle name="Normal 6 53 13" xfId="8872"/>
    <cellStyle name="Normal 6 53 2" xfId="8873"/>
    <cellStyle name="Normal 6 53 2 2" xfId="8874"/>
    <cellStyle name="Normal 6 53 2 3" xfId="8875"/>
    <cellStyle name="Normal 6 53 2 4" xfId="8876"/>
    <cellStyle name="Normal 6 53 2 5" xfId="8877"/>
    <cellStyle name="Normal 6 53 2 6" xfId="8878"/>
    <cellStyle name="Normal 6 53 2 7" xfId="8879"/>
    <cellStyle name="Normal 6 53 2 8" xfId="8880"/>
    <cellStyle name="Normal 6 53 3" xfId="8881"/>
    <cellStyle name="Normal 6 53 3 2" xfId="8882"/>
    <cellStyle name="Normal 6 53 3 3" xfId="8883"/>
    <cellStyle name="Normal 6 53 3 4" xfId="8884"/>
    <cellStyle name="Normal 6 53 3 5" xfId="8885"/>
    <cellStyle name="Normal 6 53 3 6" xfId="8886"/>
    <cellStyle name="Normal 6 53 3 7" xfId="8887"/>
    <cellStyle name="Normal 6 53 3 8" xfId="8888"/>
    <cellStyle name="Normal 6 53 4" xfId="8889"/>
    <cellStyle name="Normal 6 53 4 2" xfId="8890"/>
    <cellStyle name="Normal 6 53 4 3" xfId="8891"/>
    <cellStyle name="Normal 6 53 4 4" xfId="8892"/>
    <cellStyle name="Normal 6 53 4 5" xfId="8893"/>
    <cellStyle name="Normal 6 53 4 6" xfId="8894"/>
    <cellStyle name="Normal 6 53 4 7" xfId="8895"/>
    <cellStyle name="Normal 6 53 4 8" xfId="8896"/>
    <cellStyle name="Normal 6 53 5" xfId="8897"/>
    <cellStyle name="Normal 6 53 5 2" xfId="8898"/>
    <cellStyle name="Normal 6 53 5 3" xfId="8899"/>
    <cellStyle name="Normal 6 53 5 4" xfId="8900"/>
    <cellStyle name="Normal 6 53 5 5" xfId="8901"/>
    <cellStyle name="Normal 6 53 5 6" xfId="8902"/>
    <cellStyle name="Normal 6 53 5 7" xfId="8903"/>
    <cellStyle name="Normal 6 53 5 8" xfId="8904"/>
    <cellStyle name="Normal 6 53 6" xfId="8905"/>
    <cellStyle name="Normal 6 53 6 2" xfId="8906"/>
    <cellStyle name="Normal 6 53 6 3" xfId="8907"/>
    <cellStyle name="Normal 6 53 6 4" xfId="8908"/>
    <cellStyle name="Normal 6 53 6 5" xfId="8909"/>
    <cellStyle name="Normal 6 53 6 6" xfId="8910"/>
    <cellStyle name="Normal 6 53 6 7" xfId="8911"/>
    <cellStyle name="Normal 6 53 6 8" xfId="8912"/>
    <cellStyle name="Normal 6 53 7" xfId="8913"/>
    <cellStyle name="Normal 6 53 8" xfId="8914"/>
    <cellStyle name="Normal 6 53 9" xfId="8915"/>
    <cellStyle name="Normal 6 54" xfId="8916"/>
    <cellStyle name="Normal 6 54 10" xfId="8917"/>
    <cellStyle name="Normal 6 54 11" xfId="8918"/>
    <cellStyle name="Normal 6 54 12" xfId="8919"/>
    <cellStyle name="Normal 6 54 13" xfId="8920"/>
    <cellStyle name="Normal 6 54 2" xfId="8921"/>
    <cellStyle name="Normal 6 54 2 2" xfId="8922"/>
    <cellStyle name="Normal 6 54 2 3" xfId="8923"/>
    <cellStyle name="Normal 6 54 2 4" xfId="8924"/>
    <cellStyle name="Normal 6 54 2 5" xfId="8925"/>
    <cellStyle name="Normal 6 54 2 6" xfId="8926"/>
    <cellStyle name="Normal 6 54 2 7" xfId="8927"/>
    <cellStyle name="Normal 6 54 2 8" xfId="8928"/>
    <cellStyle name="Normal 6 54 3" xfId="8929"/>
    <cellStyle name="Normal 6 54 3 2" xfId="8930"/>
    <cellStyle name="Normal 6 54 3 3" xfId="8931"/>
    <cellStyle name="Normal 6 54 3 4" xfId="8932"/>
    <cellStyle name="Normal 6 54 3 5" xfId="8933"/>
    <cellStyle name="Normal 6 54 3 6" xfId="8934"/>
    <cellStyle name="Normal 6 54 3 7" xfId="8935"/>
    <cellStyle name="Normal 6 54 3 8" xfId="8936"/>
    <cellStyle name="Normal 6 54 4" xfId="8937"/>
    <cellStyle name="Normal 6 54 4 2" xfId="8938"/>
    <cellStyle name="Normal 6 54 4 3" xfId="8939"/>
    <cellStyle name="Normal 6 54 4 4" xfId="8940"/>
    <cellStyle name="Normal 6 54 4 5" xfId="8941"/>
    <cellStyle name="Normal 6 54 4 6" xfId="8942"/>
    <cellStyle name="Normal 6 54 4 7" xfId="8943"/>
    <cellStyle name="Normal 6 54 4 8" xfId="8944"/>
    <cellStyle name="Normal 6 54 5" xfId="8945"/>
    <cellStyle name="Normal 6 54 5 2" xfId="8946"/>
    <cellStyle name="Normal 6 54 5 3" xfId="8947"/>
    <cellStyle name="Normal 6 54 5 4" xfId="8948"/>
    <cellStyle name="Normal 6 54 5 5" xfId="8949"/>
    <cellStyle name="Normal 6 54 5 6" xfId="8950"/>
    <cellStyle name="Normal 6 54 5 7" xfId="8951"/>
    <cellStyle name="Normal 6 54 5 8" xfId="8952"/>
    <cellStyle name="Normal 6 54 6" xfId="8953"/>
    <cellStyle name="Normal 6 54 6 2" xfId="8954"/>
    <cellStyle name="Normal 6 54 6 3" xfId="8955"/>
    <cellStyle name="Normal 6 54 6 4" xfId="8956"/>
    <cellStyle name="Normal 6 54 6 5" xfId="8957"/>
    <cellStyle name="Normal 6 54 6 6" xfId="8958"/>
    <cellStyle name="Normal 6 54 6 7" xfId="8959"/>
    <cellStyle name="Normal 6 54 6 8" xfId="8960"/>
    <cellStyle name="Normal 6 54 7" xfId="8961"/>
    <cellStyle name="Normal 6 54 8" xfId="8962"/>
    <cellStyle name="Normal 6 54 9" xfId="8963"/>
    <cellStyle name="Normal 6 55" xfId="8964"/>
    <cellStyle name="Normal 6 56" xfId="8965"/>
    <cellStyle name="Normal 6 6" xfId="8966"/>
    <cellStyle name="Normal 6 6 10" xfId="8967"/>
    <cellStyle name="Normal 6 6 11" xfId="8968"/>
    <cellStyle name="Normal 6 6 12" xfId="8969"/>
    <cellStyle name="Normal 6 6 13" xfId="8970"/>
    <cellStyle name="Normal 6 6 2" xfId="8971"/>
    <cellStyle name="Normal 6 6 2 2" xfId="8972"/>
    <cellStyle name="Normal 6 6 2 3" xfId="8973"/>
    <cellStyle name="Normal 6 6 2 4" xfId="8974"/>
    <cellStyle name="Normal 6 6 2 5" xfId="8975"/>
    <cellStyle name="Normal 6 6 2 6" xfId="8976"/>
    <cellStyle name="Normal 6 6 2 7" xfId="8977"/>
    <cellStyle name="Normal 6 6 2 8" xfId="8978"/>
    <cellStyle name="Normal 6 6 3" xfId="8979"/>
    <cellStyle name="Normal 6 6 3 2" xfId="8980"/>
    <cellStyle name="Normal 6 6 3 3" xfId="8981"/>
    <cellStyle name="Normal 6 6 3 4" xfId="8982"/>
    <cellStyle name="Normal 6 6 3 5" xfId="8983"/>
    <cellStyle name="Normal 6 6 3 6" xfId="8984"/>
    <cellStyle name="Normal 6 6 3 7" xfId="8985"/>
    <cellStyle name="Normal 6 6 3 8" xfId="8986"/>
    <cellStyle name="Normal 6 6 4" xfId="8987"/>
    <cellStyle name="Normal 6 6 4 2" xfId="8988"/>
    <cellStyle name="Normal 6 6 4 3" xfId="8989"/>
    <cellStyle name="Normal 6 6 4 4" xfId="8990"/>
    <cellStyle name="Normal 6 6 4 5" xfId="8991"/>
    <cellStyle name="Normal 6 6 4 6" xfId="8992"/>
    <cellStyle name="Normal 6 6 4 7" xfId="8993"/>
    <cellStyle name="Normal 6 6 4 8" xfId="8994"/>
    <cellStyle name="Normal 6 6 5" xfId="8995"/>
    <cellStyle name="Normal 6 6 5 2" xfId="8996"/>
    <cellStyle name="Normal 6 6 5 3" xfId="8997"/>
    <cellStyle name="Normal 6 6 5 4" xfId="8998"/>
    <cellStyle name="Normal 6 6 5 5" xfId="8999"/>
    <cellStyle name="Normal 6 6 5 6" xfId="9000"/>
    <cellStyle name="Normal 6 6 5 7" xfId="9001"/>
    <cellStyle name="Normal 6 6 5 8" xfId="9002"/>
    <cellStyle name="Normal 6 6 6" xfId="9003"/>
    <cellStyle name="Normal 6 6 6 2" xfId="9004"/>
    <cellStyle name="Normal 6 6 6 3" xfId="9005"/>
    <cellStyle name="Normal 6 6 6 4" xfId="9006"/>
    <cellStyle name="Normal 6 6 6 5" xfId="9007"/>
    <cellStyle name="Normal 6 6 6 6" xfId="9008"/>
    <cellStyle name="Normal 6 6 6 7" xfId="9009"/>
    <cellStyle name="Normal 6 6 6 8" xfId="9010"/>
    <cellStyle name="Normal 6 6 7" xfId="9011"/>
    <cellStyle name="Normal 6 6 8" xfId="9012"/>
    <cellStyle name="Normal 6 6 9" xfId="9013"/>
    <cellStyle name="Normal 6 7" xfId="9014"/>
    <cellStyle name="Normal 6 7 10" xfId="9015"/>
    <cellStyle name="Normal 6 7 11" xfId="9016"/>
    <cellStyle name="Normal 6 7 12" xfId="9017"/>
    <cellStyle name="Normal 6 7 13" xfId="9018"/>
    <cellStyle name="Normal 6 7 2" xfId="9019"/>
    <cellStyle name="Normal 6 7 2 2" xfId="9020"/>
    <cellStyle name="Normal 6 7 2 3" xfId="9021"/>
    <cellStyle name="Normal 6 7 2 4" xfId="9022"/>
    <cellStyle name="Normal 6 7 2 5" xfId="9023"/>
    <cellStyle name="Normal 6 7 2 6" xfId="9024"/>
    <cellStyle name="Normal 6 7 2 7" xfId="9025"/>
    <cellStyle name="Normal 6 7 2 8" xfId="9026"/>
    <cellStyle name="Normal 6 7 3" xfId="9027"/>
    <cellStyle name="Normal 6 7 3 2" xfId="9028"/>
    <cellStyle name="Normal 6 7 3 3" xfId="9029"/>
    <cellStyle name="Normal 6 7 3 4" xfId="9030"/>
    <cellStyle name="Normal 6 7 3 5" xfId="9031"/>
    <cellStyle name="Normal 6 7 3 6" xfId="9032"/>
    <cellStyle name="Normal 6 7 3 7" xfId="9033"/>
    <cellStyle name="Normal 6 7 3 8" xfId="9034"/>
    <cellStyle name="Normal 6 7 4" xfId="9035"/>
    <cellStyle name="Normal 6 7 4 2" xfId="9036"/>
    <cellStyle name="Normal 6 7 4 3" xfId="9037"/>
    <cellStyle name="Normal 6 7 4 4" xfId="9038"/>
    <cellStyle name="Normal 6 7 4 5" xfId="9039"/>
    <cellStyle name="Normal 6 7 4 6" xfId="9040"/>
    <cellStyle name="Normal 6 7 4 7" xfId="9041"/>
    <cellStyle name="Normal 6 7 4 8" xfId="9042"/>
    <cellStyle name="Normal 6 7 5" xfId="9043"/>
    <cellStyle name="Normal 6 7 5 2" xfId="9044"/>
    <cellStyle name="Normal 6 7 5 3" xfId="9045"/>
    <cellStyle name="Normal 6 7 5 4" xfId="9046"/>
    <cellStyle name="Normal 6 7 5 5" xfId="9047"/>
    <cellStyle name="Normal 6 7 5 6" xfId="9048"/>
    <cellStyle name="Normal 6 7 5 7" xfId="9049"/>
    <cellStyle name="Normal 6 7 5 8" xfId="9050"/>
    <cellStyle name="Normal 6 7 6" xfId="9051"/>
    <cellStyle name="Normal 6 7 6 2" xfId="9052"/>
    <cellStyle name="Normal 6 7 6 3" xfId="9053"/>
    <cellStyle name="Normal 6 7 6 4" xfId="9054"/>
    <cellStyle name="Normal 6 7 6 5" xfId="9055"/>
    <cellStyle name="Normal 6 7 6 6" xfId="9056"/>
    <cellStyle name="Normal 6 7 6 7" xfId="9057"/>
    <cellStyle name="Normal 6 7 6 8" xfId="9058"/>
    <cellStyle name="Normal 6 7 7" xfId="9059"/>
    <cellStyle name="Normal 6 7 8" xfId="9060"/>
    <cellStyle name="Normal 6 7 9" xfId="9061"/>
    <cellStyle name="Normal 6 8" xfId="9062"/>
    <cellStyle name="Normal 6 8 10" xfId="9063"/>
    <cellStyle name="Normal 6 8 11" xfId="9064"/>
    <cellStyle name="Normal 6 8 12" xfId="9065"/>
    <cellStyle name="Normal 6 8 13" xfId="9066"/>
    <cellStyle name="Normal 6 8 2" xfId="9067"/>
    <cellStyle name="Normal 6 8 2 2" xfId="9068"/>
    <cellStyle name="Normal 6 8 2 3" xfId="9069"/>
    <cellStyle name="Normal 6 8 2 4" xfId="9070"/>
    <cellStyle name="Normal 6 8 2 5" xfId="9071"/>
    <cellStyle name="Normal 6 8 2 6" xfId="9072"/>
    <cellStyle name="Normal 6 8 2 7" xfId="9073"/>
    <cellStyle name="Normal 6 8 2 8" xfId="9074"/>
    <cellStyle name="Normal 6 8 3" xfId="9075"/>
    <cellStyle name="Normal 6 8 3 2" xfId="9076"/>
    <cellStyle name="Normal 6 8 3 3" xfId="9077"/>
    <cellStyle name="Normal 6 8 3 4" xfId="9078"/>
    <cellStyle name="Normal 6 8 3 5" xfId="9079"/>
    <cellStyle name="Normal 6 8 3 6" xfId="9080"/>
    <cellStyle name="Normal 6 8 3 7" xfId="9081"/>
    <cellStyle name="Normal 6 8 3 8" xfId="9082"/>
    <cellStyle name="Normal 6 8 4" xfId="9083"/>
    <cellStyle name="Normal 6 8 4 2" xfId="9084"/>
    <cellStyle name="Normal 6 8 4 3" xfId="9085"/>
    <cellStyle name="Normal 6 8 4 4" xfId="9086"/>
    <cellStyle name="Normal 6 8 4 5" xfId="9087"/>
    <cellStyle name="Normal 6 8 4 6" xfId="9088"/>
    <cellStyle name="Normal 6 8 4 7" xfId="9089"/>
    <cellStyle name="Normal 6 8 4 8" xfId="9090"/>
    <cellStyle name="Normal 6 8 5" xfId="9091"/>
    <cellStyle name="Normal 6 8 5 2" xfId="9092"/>
    <cellStyle name="Normal 6 8 5 3" xfId="9093"/>
    <cellStyle name="Normal 6 8 5 4" xfId="9094"/>
    <cellStyle name="Normal 6 8 5 5" xfId="9095"/>
    <cellStyle name="Normal 6 8 5 6" xfId="9096"/>
    <cellStyle name="Normal 6 8 5 7" xfId="9097"/>
    <cellStyle name="Normal 6 8 5 8" xfId="9098"/>
    <cellStyle name="Normal 6 8 6" xfId="9099"/>
    <cellStyle name="Normal 6 8 6 2" xfId="9100"/>
    <cellStyle name="Normal 6 8 6 3" xfId="9101"/>
    <cellStyle name="Normal 6 8 6 4" xfId="9102"/>
    <cellStyle name="Normal 6 8 6 5" xfId="9103"/>
    <cellStyle name="Normal 6 8 6 6" xfId="9104"/>
    <cellStyle name="Normal 6 8 6 7" xfId="9105"/>
    <cellStyle name="Normal 6 8 6 8" xfId="9106"/>
    <cellStyle name="Normal 6 8 7" xfId="9107"/>
    <cellStyle name="Normal 6 8 8" xfId="9108"/>
    <cellStyle name="Normal 6 8 9" xfId="9109"/>
    <cellStyle name="Normal 6 9" xfId="9110"/>
    <cellStyle name="Normal 6 9 10" xfId="9111"/>
    <cellStyle name="Normal 6 9 11" xfId="9112"/>
    <cellStyle name="Normal 6 9 12" xfId="9113"/>
    <cellStyle name="Normal 6 9 13" xfId="9114"/>
    <cellStyle name="Normal 6 9 2" xfId="9115"/>
    <cellStyle name="Normal 6 9 2 2" xfId="9116"/>
    <cellStyle name="Normal 6 9 2 3" xfId="9117"/>
    <cellStyle name="Normal 6 9 2 4" xfId="9118"/>
    <cellStyle name="Normal 6 9 2 5" xfId="9119"/>
    <cellStyle name="Normal 6 9 2 6" xfId="9120"/>
    <cellStyle name="Normal 6 9 2 7" xfId="9121"/>
    <cellStyle name="Normal 6 9 2 8" xfId="9122"/>
    <cellStyle name="Normal 6 9 3" xfId="9123"/>
    <cellStyle name="Normal 6 9 3 2" xfId="9124"/>
    <cellStyle name="Normal 6 9 3 3" xfId="9125"/>
    <cellStyle name="Normal 6 9 3 4" xfId="9126"/>
    <cellStyle name="Normal 6 9 3 5" xfId="9127"/>
    <cellStyle name="Normal 6 9 3 6" xfId="9128"/>
    <cellStyle name="Normal 6 9 3 7" xfId="9129"/>
    <cellStyle name="Normal 6 9 3 8" xfId="9130"/>
    <cellStyle name="Normal 6 9 4" xfId="9131"/>
    <cellStyle name="Normal 6 9 4 2" xfId="9132"/>
    <cellStyle name="Normal 6 9 4 3" xfId="9133"/>
    <cellStyle name="Normal 6 9 4 4" xfId="9134"/>
    <cellStyle name="Normal 6 9 4 5" xfId="9135"/>
    <cellStyle name="Normal 6 9 4 6" xfId="9136"/>
    <cellStyle name="Normal 6 9 4 7" xfId="9137"/>
    <cellStyle name="Normal 6 9 4 8" xfId="9138"/>
    <cellStyle name="Normal 6 9 5" xfId="9139"/>
    <cellStyle name="Normal 6 9 5 2" xfId="9140"/>
    <cellStyle name="Normal 6 9 5 3" xfId="9141"/>
    <cellStyle name="Normal 6 9 5 4" xfId="9142"/>
    <cellStyle name="Normal 6 9 5 5" xfId="9143"/>
    <cellStyle name="Normal 6 9 5 6" xfId="9144"/>
    <cellStyle name="Normal 6 9 5 7" xfId="9145"/>
    <cellStyle name="Normal 6 9 5 8" xfId="9146"/>
    <cellStyle name="Normal 6 9 6" xfId="9147"/>
    <cellStyle name="Normal 6 9 6 2" xfId="9148"/>
    <cellStyle name="Normal 6 9 6 3" xfId="9149"/>
    <cellStyle name="Normal 6 9 6 4" xfId="9150"/>
    <cellStyle name="Normal 6 9 6 5" xfId="9151"/>
    <cellStyle name="Normal 6 9 6 6" xfId="9152"/>
    <cellStyle name="Normal 6 9 6 7" xfId="9153"/>
    <cellStyle name="Normal 6 9 6 8" xfId="9154"/>
    <cellStyle name="Normal 6 9 7" xfId="9155"/>
    <cellStyle name="Normal 6 9 8" xfId="9156"/>
    <cellStyle name="Normal 6 9 9" xfId="9157"/>
    <cellStyle name="Normal 6_Snapshot-Full (CSV and MQ)" xfId="9158"/>
    <cellStyle name="Normal 7" xfId="9159"/>
    <cellStyle name="Normal 7 10" xfId="9160"/>
    <cellStyle name="Normal 7 10 10" xfId="9161"/>
    <cellStyle name="Normal 7 10 11" xfId="9162"/>
    <cellStyle name="Normal 7 10 12" xfId="9163"/>
    <cellStyle name="Normal 7 10 13" xfId="9164"/>
    <cellStyle name="Normal 7 10 2" xfId="9165"/>
    <cellStyle name="Normal 7 10 2 2" xfId="9166"/>
    <cellStyle name="Normal 7 10 2 3" xfId="9167"/>
    <cellStyle name="Normal 7 10 2 4" xfId="9168"/>
    <cellStyle name="Normal 7 10 2 5" xfId="9169"/>
    <cellStyle name="Normal 7 10 2 6" xfId="9170"/>
    <cellStyle name="Normal 7 10 2 7" xfId="9171"/>
    <cellStyle name="Normal 7 10 2 8" xfId="9172"/>
    <cellStyle name="Normal 7 10 3" xfId="9173"/>
    <cellStyle name="Normal 7 10 3 2" xfId="9174"/>
    <cellStyle name="Normal 7 10 3 3" xfId="9175"/>
    <cellStyle name="Normal 7 10 3 4" xfId="9176"/>
    <cellStyle name="Normal 7 10 3 5" xfId="9177"/>
    <cellStyle name="Normal 7 10 3 6" xfId="9178"/>
    <cellStyle name="Normal 7 10 3 7" xfId="9179"/>
    <cellStyle name="Normal 7 10 3 8" xfId="9180"/>
    <cellStyle name="Normal 7 10 4" xfId="9181"/>
    <cellStyle name="Normal 7 10 4 2" xfId="9182"/>
    <cellStyle name="Normal 7 10 4 3" xfId="9183"/>
    <cellStyle name="Normal 7 10 4 4" xfId="9184"/>
    <cellStyle name="Normal 7 10 4 5" xfId="9185"/>
    <cellStyle name="Normal 7 10 4 6" xfId="9186"/>
    <cellStyle name="Normal 7 10 4 7" xfId="9187"/>
    <cellStyle name="Normal 7 10 4 8" xfId="9188"/>
    <cellStyle name="Normal 7 10 5" xfId="9189"/>
    <cellStyle name="Normal 7 10 5 2" xfId="9190"/>
    <cellStyle name="Normal 7 10 5 3" xfId="9191"/>
    <cellStyle name="Normal 7 10 5 4" xfId="9192"/>
    <cellStyle name="Normal 7 10 5 5" xfId="9193"/>
    <cellStyle name="Normal 7 10 5 6" xfId="9194"/>
    <cellStyle name="Normal 7 10 5 7" xfId="9195"/>
    <cellStyle name="Normal 7 10 5 8" xfId="9196"/>
    <cellStyle name="Normal 7 10 6" xfId="9197"/>
    <cellStyle name="Normal 7 10 6 2" xfId="9198"/>
    <cellStyle name="Normal 7 10 6 3" xfId="9199"/>
    <cellStyle name="Normal 7 10 6 4" xfId="9200"/>
    <cellStyle name="Normal 7 10 6 5" xfId="9201"/>
    <cellStyle name="Normal 7 10 6 6" xfId="9202"/>
    <cellStyle name="Normal 7 10 6 7" xfId="9203"/>
    <cellStyle name="Normal 7 10 6 8" xfId="9204"/>
    <cellStyle name="Normal 7 10 7" xfId="9205"/>
    <cellStyle name="Normal 7 10 8" xfId="9206"/>
    <cellStyle name="Normal 7 10 9" xfId="9207"/>
    <cellStyle name="Normal 7 11" xfId="9208"/>
    <cellStyle name="Normal 7 11 10" xfId="9209"/>
    <cellStyle name="Normal 7 11 11" xfId="9210"/>
    <cellStyle name="Normal 7 11 12" xfId="9211"/>
    <cellStyle name="Normal 7 11 13" xfId="9212"/>
    <cellStyle name="Normal 7 11 2" xfId="9213"/>
    <cellStyle name="Normal 7 11 2 2" xfId="9214"/>
    <cellStyle name="Normal 7 11 2 3" xfId="9215"/>
    <cellStyle name="Normal 7 11 2 4" xfId="9216"/>
    <cellStyle name="Normal 7 11 2 5" xfId="9217"/>
    <cellStyle name="Normal 7 11 2 6" xfId="9218"/>
    <cellStyle name="Normal 7 11 2 7" xfId="9219"/>
    <cellStyle name="Normal 7 11 2 8" xfId="9220"/>
    <cellStyle name="Normal 7 11 3" xfId="9221"/>
    <cellStyle name="Normal 7 11 3 2" xfId="9222"/>
    <cellStyle name="Normal 7 11 3 3" xfId="9223"/>
    <cellStyle name="Normal 7 11 3 4" xfId="9224"/>
    <cellStyle name="Normal 7 11 3 5" xfId="9225"/>
    <cellStyle name="Normal 7 11 3 6" xfId="9226"/>
    <cellStyle name="Normal 7 11 3 7" xfId="9227"/>
    <cellStyle name="Normal 7 11 3 8" xfId="9228"/>
    <cellStyle name="Normal 7 11 4" xfId="9229"/>
    <cellStyle name="Normal 7 11 4 2" xfId="9230"/>
    <cellStyle name="Normal 7 11 4 3" xfId="9231"/>
    <cellStyle name="Normal 7 11 4 4" xfId="9232"/>
    <cellStyle name="Normal 7 11 4 5" xfId="9233"/>
    <cellStyle name="Normal 7 11 4 6" xfId="9234"/>
    <cellStyle name="Normal 7 11 4 7" xfId="9235"/>
    <cellStyle name="Normal 7 11 4 8" xfId="9236"/>
    <cellStyle name="Normal 7 11 5" xfId="9237"/>
    <cellStyle name="Normal 7 11 5 2" xfId="9238"/>
    <cellStyle name="Normal 7 11 5 3" xfId="9239"/>
    <cellStyle name="Normal 7 11 5 4" xfId="9240"/>
    <cellStyle name="Normal 7 11 5 5" xfId="9241"/>
    <cellStyle name="Normal 7 11 5 6" xfId="9242"/>
    <cellStyle name="Normal 7 11 5 7" xfId="9243"/>
    <cellStyle name="Normal 7 11 5 8" xfId="9244"/>
    <cellStyle name="Normal 7 11 6" xfId="9245"/>
    <cellStyle name="Normal 7 11 6 2" xfId="9246"/>
    <cellStyle name="Normal 7 11 6 3" xfId="9247"/>
    <cellStyle name="Normal 7 11 6 4" xfId="9248"/>
    <cellStyle name="Normal 7 11 6 5" xfId="9249"/>
    <cellStyle name="Normal 7 11 6 6" xfId="9250"/>
    <cellStyle name="Normal 7 11 6 7" xfId="9251"/>
    <cellStyle name="Normal 7 11 6 8" xfId="9252"/>
    <cellStyle name="Normal 7 11 7" xfId="9253"/>
    <cellStyle name="Normal 7 11 8" xfId="9254"/>
    <cellStyle name="Normal 7 11 9" xfId="9255"/>
    <cellStyle name="Normal 7 12" xfId="9256"/>
    <cellStyle name="Normal 7 12 10" xfId="9257"/>
    <cellStyle name="Normal 7 12 11" xfId="9258"/>
    <cellStyle name="Normal 7 12 12" xfId="9259"/>
    <cellStyle name="Normal 7 12 13" xfId="9260"/>
    <cellStyle name="Normal 7 12 2" xfId="9261"/>
    <cellStyle name="Normal 7 12 2 2" xfId="9262"/>
    <cellStyle name="Normal 7 12 2 3" xfId="9263"/>
    <cellStyle name="Normal 7 12 2 4" xfId="9264"/>
    <cellStyle name="Normal 7 12 2 5" xfId="9265"/>
    <cellStyle name="Normal 7 12 2 6" xfId="9266"/>
    <cellStyle name="Normal 7 12 2 7" xfId="9267"/>
    <cellStyle name="Normal 7 12 2 8" xfId="9268"/>
    <cellStyle name="Normal 7 12 3" xfId="9269"/>
    <cellStyle name="Normal 7 12 3 2" xfId="9270"/>
    <cellStyle name="Normal 7 12 3 3" xfId="9271"/>
    <cellStyle name="Normal 7 12 3 4" xfId="9272"/>
    <cellStyle name="Normal 7 12 3 5" xfId="9273"/>
    <cellStyle name="Normal 7 12 3 6" xfId="9274"/>
    <cellStyle name="Normal 7 12 3 7" xfId="9275"/>
    <cellStyle name="Normal 7 12 3 8" xfId="9276"/>
    <cellStyle name="Normal 7 12 4" xfId="9277"/>
    <cellStyle name="Normal 7 12 4 2" xfId="9278"/>
    <cellStyle name="Normal 7 12 4 3" xfId="9279"/>
    <cellStyle name="Normal 7 12 4 4" xfId="9280"/>
    <cellStyle name="Normal 7 12 4 5" xfId="9281"/>
    <cellStyle name="Normal 7 12 4 6" xfId="9282"/>
    <cellStyle name="Normal 7 12 4 7" xfId="9283"/>
    <cellStyle name="Normal 7 12 4 8" xfId="9284"/>
    <cellStyle name="Normal 7 12 5" xfId="9285"/>
    <cellStyle name="Normal 7 12 5 2" xfId="9286"/>
    <cellStyle name="Normal 7 12 5 3" xfId="9287"/>
    <cellStyle name="Normal 7 12 5 4" xfId="9288"/>
    <cellStyle name="Normal 7 12 5 5" xfId="9289"/>
    <cellStyle name="Normal 7 12 5 6" xfId="9290"/>
    <cellStyle name="Normal 7 12 5 7" xfId="9291"/>
    <cellStyle name="Normal 7 12 5 8" xfId="9292"/>
    <cellStyle name="Normal 7 12 6" xfId="9293"/>
    <cellStyle name="Normal 7 12 6 2" xfId="9294"/>
    <cellStyle name="Normal 7 12 6 3" xfId="9295"/>
    <cellStyle name="Normal 7 12 6 4" xfId="9296"/>
    <cellStyle name="Normal 7 12 6 5" xfId="9297"/>
    <cellStyle name="Normal 7 12 6 6" xfId="9298"/>
    <cellStyle name="Normal 7 12 6 7" xfId="9299"/>
    <cellStyle name="Normal 7 12 6 8" xfId="9300"/>
    <cellStyle name="Normal 7 12 7" xfId="9301"/>
    <cellStyle name="Normal 7 12 8" xfId="9302"/>
    <cellStyle name="Normal 7 12 9" xfId="9303"/>
    <cellStyle name="Normal 7 13" xfId="9304"/>
    <cellStyle name="Normal 7 13 10" xfId="9305"/>
    <cellStyle name="Normal 7 13 11" xfId="9306"/>
    <cellStyle name="Normal 7 13 12" xfId="9307"/>
    <cellStyle name="Normal 7 13 13" xfId="9308"/>
    <cellStyle name="Normal 7 13 2" xfId="9309"/>
    <cellStyle name="Normal 7 13 2 2" xfId="9310"/>
    <cellStyle name="Normal 7 13 2 3" xfId="9311"/>
    <cellStyle name="Normal 7 13 2 4" xfId="9312"/>
    <cellStyle name="Normal 7 13 2 5" xfId="9313"/>
    <cellStyle name="Normal 7 13 2 6" xfId="9314"/>
    <cellStyle name="Normal 7 13 2 7" xfId="9315"/>
    <cellStyle name="Normal 7 13 2 8" xfId="9316"/>
    <cellStyle name="Normal 7 13 3" xfId="9317"/>
    <cellStyle name="Normal 7 13 3 2" xfId="9318"/>
    <cellStyle name="Normal 7 13 3 3" xfId="9319"/>
    <cellStyle name="Normal 7 13 3 4" xfId="9320"/>
    <cellStyle name="Normal 7 13 3 5" xfId="9321"/>
    <cellStyle name="Normal 7 13 3 6" xfId="9322"/>
    <cellStyle name="Normal 7 13 3 7" xfId="9323"/>
    <cellStyle name="Normal 7 13 3 8" xfId="9324"/>
    <cellStyle name="Normal 7 13 4" xfId="9325"/>
    <cellStyle name="Normal 7 13 4 2" xfId="9326"/>
    <cellStyle name="Normal 7 13 4 3" xfId="9327"/>
    <cellStyle name="Normal 7 13 4 4" xfId="9328"/>
    <cellStyle name="Normal 7 13 4 5" xfId="9329"/>
    <cellStyle name="Normal 7 13 4 6" xfId="9330"/>
    <cellStyle name="Normal 7 13 4 7" xfId="9331"/>
    <cellStyle name="Normal 7 13 4 8" xfId="9332"/>
    <cellStyle name="Normal 7 13 5" xfId="9333"/>
    <cellStyle name="Normal 7 13 5 2" xfId="9334"/>
    <cellStyle name="Normal 7 13 5 3" xfId="9335"/>
    <cellStyle name="Normal 7 13 5 4" xfId="9336"/>
    <cellStyle name="Normal 7 13 5 5" xfId="9337"/>
    <cellStyle name="Normal 7 13 5 6" xfId="9338"/>
    <cellStyle name="Normal 7 13 5 7" xfId="9339"/>
    <cellStyle name="Normal 7 13 5 8" xfId="9340"/>
    <cellStyle name="Normal 7 13 6" xfId="9341"/>
    <cellStyle name="Normal 7 13 6 2" xfId="9342"/>
    <cellStyle name="Normal 7 13 6 3" xfId="9343"/>
    <cellStyle name="Normal 7 13 6 4" xfId="9344"/>
    <cellStyle name="Normal 7 13 6 5" xfId="9345"/>
    <cellStyle name="Normal 7 13 6 6" xfId="9346"/>
    <cellStyle name="Normal 7 13 6 7" xfId="9347"/>
    <cellStyle name="Normal 7 13 6 8" xfId="9348"/>
    <cellStyle name="Normal 7 13 7" xfId="9349"/>
    <cellStyle name="Normal 7 13 8" xfId="9350"/>
    <cellStyle name="Normal 7 13 9" xfId="9351"/>
    <cellStyle name="Normal 7 14" xfId="9352"/>
    <cellStyle name="Normal 7 14 10" xfId="9353"/>
    <cellStyle name="Normal 7 14 11" xfId="9354"/>
    <cellStyle name="Normal 7 14 12" xfId="9355"/>
    <cellStyle name="Normal 7 14 13" xfId="9356"/>
    <cellStyle name="Normal 7 14 2" xfId="9357"/>
    <cellStyle name="Normal 7 14 2 2" xfId="9358"/>
    <cellStyle name="Normal 7 14 2 3" xfId="9359"/>
    <cellStyle name="Normal 7 14 2 4" xfId="9360"/>
    <cellStyle name="Normal 7 14 2 5" xfId="9361"/>
    <cellStyle name="Normal 7 14 2 6" xfId="9362"/>
    <cellStyle name="Normal 7 14 2 7" xfId="9363"/>
    <cellStyle name="Normal 7 14 2 8" xfId="9364"/>
    <cellStyle name="Normal 7 14 3" xfId="9365"/>
    <cellStyle name="Normal 7 14 3 2" xfId="9366"/>
    <cellStyle name="Normal 7 14 3 3" xfId="9367"/>
    <cellStyle name="Normal 7 14 3 4" xfId="9368"/>
    <cellStyle name="Normal 7 14 3 5" xfId="9369"/>
    <cellStyle name="Normal 7 14 3 6" xfId="9370"/>
    <cellStyle name="Normal 7 14 3 7" xfId="9371"/>
    <cellStyle name="Normal 7 14 3 8" xfId="9372"/>
    <cellStyle name="Normal 7 14 4" xfId="9373"/>
    <cellStyle name="Normal 7 14 4 2" xfId="9374"/>
    <cellStyle name="Normal 7 14 4 3" xfId="9375"/>
    <cellStyle name="Normal 7 14 4 4" xfId="9376"/>
    <cellStyle name="Normal 7 14 4 5" xfId="9377"/>
    <cellStyle name="Normal 7 14 4 6" xfId="9378"/>
    <cellStyle name="Normal 7 14 4 7" xfId="9379"/>
    <cellStyle name="Normal 7 14 4 8" xfId="9380"/>
    <cellStyle name="Normal 7 14 5" xfId="9381"/>
    <cellStyle name="Normal 7 14 5 2" xfId="9382"/>
    <cellStyle name="Normal 7 14 5 3" xfId="9383"/>
    <cellStyle name="Normal 7 14 5 4" xfId="9384"/>
    <cellStyle name="Normal 7 14 5 5" xfId="9385"/>
    <cellStyle name="Normal 7 14 5 6" xfId="9386"/>
    <cellStyle name="Normal 7 14 5 7" xfId="9387"/>
    <cellStyle name="Normal 7 14 5 8" xfId="9388"/>
    <cellStyle name="Normal 7 14 6" xfId="9389"/>
    <cellStyle name="Normal 7 14 6 2" xfId="9390"/>
    <cellStyle name="Normal 7 14 6 3" xfId="9391"/>
    <cellStyle name="Normal 7 14 6 4" xfId="9392"/>
    <cellStyle name="Normal 7 14 6 5" xfId="9393"/>
    <cellStyle name="Normal 7 14 6 6" xfId="9394"/>
    <cellStyle name="Normal 7 14 6 7" xfId="9395"/>
    <cellStyle name="Normal 7 14 6 8" xfId="9396"/>
    <cellStyle name="Normal 7 14 7" xfId="9397"/>
    <cellStyle name="Normal 7 14 8" xfId="9398"/>
    <cellStyle name="Normal 7 14 9" xfId="9399"/>
    <cellStyle name="Normal 7 15" xfId="9400"/>
    <cellStyle name="Normal 7 15 10" xfId="9401"/>
    <cellStyle name="Normal 7 15 11" xfId="9402"/>
    <cellStyle name="Normal 7 15 12" xfId="9403"/>
    <cellStyle name="Normal 7 15 13" xfId="9404"/>
    <cellStyle name="Normal 7 15 2" xfId="9405"/>
    <cellStyle name="Normal 7 15 2 2" xfId="9406"/>
    <cellStyle name="Normal 7 15 2 3" xfId="9407"/>
    <cellStyle name="Normal 7 15 2 4" xfId="9408"/>
    <cellStyle name="Normal 7 15 2 5" xfId="9409"/>
    <cellStyle name="Normal 7 15 2 6" xfId="9410"/>
    <cellStyle name="Normal 7 15 2 7" xfId="9411"/>
    <cellStyle name="Normal 7 15 2 8" xfId="9412"/>
    <cellStyle name="Normal 7 15 3" xfId="9413"/>
    <cellStyle name="Normal 7 15 3 2" xfId="9414"/>
    <cellStyle name="Normal 7 15 3 3" xfId="9415"/>
    <cellStyle name="Normal 7 15 3 4" xfId="9416"/>
    <cellStyle name="Normal 7 15 3 5" xfId="9417"/>
    <cellStyle name="Normal 7 15 3 6" xfId="9418"/>
    <cellStyle name="Normal 7 15 3 7" xfId="9419"/>
    <cellStyle name="Normal 7 15 3 8" xfId="9420"/>
    <cellStyle name="Normal 7 15 4" xfId="9421"/>
    <cellStyle name="Normal 7 15 4 2" xfId="9422"/>
    <cellStyle name="Normal 7 15 4 3" xfId="9423"/>
    <cellStyle name="Normal 7 15 4 4" xfId="9424"/>
    <cellStyle name="Normal 7 15 4 5" xfId="9425"/>
    <cellStyle name="Normal 7 15 4 6" xfId="9426"/>
    <cellStyle name="Normal 7 15 4 7" xfId="9427"/>
    <cellStyle name="Normal 7 15 4 8" xfId="9428"/>
    <cellStyle name="Normal 7 15 5" xfId="9429"/>
    <cellStyle name="Normal 7 15 5 2" xfId="9430"/>
    <cellStyle name="Normal 7 15 5 3" xfId="9431"/>
    <cellStyle name="Normal 7 15 5 4" xfId="9432"/>
    <cellStyle name="Normal 7 15 5 5" xfId="9433"/>
    <cellStyle name="Normal 7 15 5 6" xfId="9434"/>
    <cellStyle name="Normal 7 15 5 7" xfId="9435"/>
    <cellStyle name="Normal 7 15 5 8" xfId="9436"/>
    <cellStyle name="Normal 7 15 6" xfId="9437"/>
    <cellStyle name="Normal 7 15 6 2" xfId="9438"/>
    <cellStyle name="Normal 7 15 6 3" xfId="9439"/>
    <cellStyle name="Normal 7 15 6 4" xfId="9440"/>
    <cellStyle name="Normal 7 15 6 5" xfId="9441"/>
    <cellStyle name="Normal 7 15 6 6" xfId="9442"/>
    <cellStyle name="Normal 7 15 6 7" xfId="9443"/>
    <cellStyle name="Normal 7 15 6 8" xfId="9444"/>
    <cellStyle name="Normal 7 15 7" xfId="9445"/>
    <cellStyle name="Normal 7 15 8" xfId="9446"/>
    <cellStyle name="Normal 7 15 9" xfId="9447"/>
    <cellStyle name="Normal 7 16" xfId="9448"/>
    <cellStyle name="Normal 7 16 10" xfId="9449"/>
    <cellStyle name="Normal 7 16 11" xfId="9450"/>
    <cellStyle name="Normal 7 16 12" xfId="9451"/>
    <cellStyle name="Normal 7 16 13" xfId="9452"/>
    <cellStyle name="Normal 7 16 2" xfId="9453"/>
    <cellStyle name="Normal 7 16 2 2" xfId="9454"/>
    <cellStyle name="Normal 7 16 2 3" xfId="9455"/>
    <cellStyle name="Normal 7 16 2 4" xfId="9456"/>
    <cellStyle name="Normal 7 16 2 5" xfId="9457"/>
    <cellStyle name="Normal 7 16 2 6" xfId="9458"/>
    <cellStyle name="Normal 7 16 2 7" xfId="9459"/>
    <cellStyle name="Normal 7 16 2 8" xfId="9460"/>
    <cellStyle name="Normal 7 16 3" xfId="9461"/>
    <cellStyle name="Normal 7 16 3 2" xfId="9462"/>
    <cellStyle name="Normal 7 16 3 3" xfId="9463"/>
    <cellStyle name="Normal 7 16 3 4" xfId="9464"/>
    <cellStyle name="Normal 7 16 3 5" xfId="9465"/>
    <cellStyle name="Normal 7 16 3 6" xfId="9466"/>
    <cellStyle name="Normal 7 16 3 7" xfId="9467"/>
    <cellStyle name="Normal 7 16 3 8" xfId="9468"/>
    <cellStyle name="Normal 7 16 4" xfId="9469"/>
    <cellStyle name="Normal 7 16 4 2" xfId="9470"/>
    <cellStyle name="Normal 7 16 4 3" xfId="9471"/>
    <cellStyle name="Normal 7 16 4 4" xfId="9472"/>
    <cellStyle name="Normal 7 16 4 5" xfId="9473"/>
    <cellStyle name="Normal 7 16 4 6" xfId="9474"/>
    <cellStyle name="Normal 7 16 4 7" xfId="9475"/>
    <cellStyle name="Normal 7 16 4 8" xfId="9476"/>
    <cellStyle name="Normal 7 16 5" xfId="9477"/>
    <cellStyle name="Normal 7 16 5 2" xfId="9478"/>
    <cellStyle name="Normal 7 16 5 3" xfId="9479"/>
    <cellStyle name="Normal 7 16 5 4" xfId="9480"/>
    <cellStyle name="Normal 7 16 5 5" xfId="9481"/>
    <cellStyle name="Normal 7 16 5 6" xfId="9482"/>
    <cellStyle name="Normal 7 16 5 7" xfId="9483"/>
    <cellStyle name="Normal 7 16 5 8" xfId="9484"/>
    <cellStyle name="Normal 7 16 6" xfId="9485"/>
    <cellStyle name="Normal 7 16 6 2" xfId="9486"/>
    <cellStyle name="Normal 7 16 6 3" xfId="9487"/>
    <cellStyle name="Normal 7 16 6 4" xfId="9488"/>
    <cellStyle name="Normal 7 16 6 5" xfId="9489"/>
    <cellStyle name="Normal 7 16 6 6" xfId="9490"/>
    <cellStyle name="Normal 7 16 6 7" xfId="9491"/>
    <cellStyle name="Normal 7 16 6 8" xfId="9492"/>
    <cellStyle name="Normal 7 16 7" xfId="9493"/>
    <cellStyle name="Normal 7 16 8" xfId="9494"/>
    <cellStyle name="Normal 7 16 9" xfId="9495"/>
    <cellStyle name="Normal 7 17" xfId="9496"/>
    <cellStyle name="Normal 7 17 10" xfId="9497"/>
    <cellStyle name="Normal 7 17 11" xfId="9498"/>
    <cellStyle name="Normal 7 17 12" xfId="9499"/>
    <cellStyle name="Normal 7 17 13" xfId="9500"/>
    <cellStyle name="Normal 7 17 2" xfId="9501"/>
    <cellStyle name="Normal 7 17 2 2" xfId="9502"/>
    <cellStyle name="Normal 7 17 2 3" xfId="9503"/>
    <cellStyle name="Normal 7 17 2 4" xfId="9504"/>
    <cellStyle name="Normal 7 17 2 5" xfId="9505"/>
    <cellStyle name="Normal 7 17 2 6" xfId="9506"/>
    <cellStyle name="Normal 7 17 2 7" xfId="9507"/>
    <cellStyle name="Normal 7 17 2 8" xfId="9508"/>
    <cellStyle name="Normal 7 17 3" xfId="9509"/>
    <cellStyle name="Normal 7 17 3 2" xfId="9510"/>
    <cellStyle name="Normal 7 17 3 3" xfId="9511"/>
    <cellStyle name="Normal 7 17 3 4" xfId="9512"/>
    <cellStyle name="Normal 7 17 3 5" xfId="9513"/>
    <cellStyle name="Normal 7 17 3 6" xfId="9514"/>
    <cellStyle name="Normal 7 17 3 7" xfId="9515"/>
    <cellStyle name="Normal 7 17 3 8" xfId="9516"/>
    <cellStyle name="Normal 7 17 4" xfId="9517"/>
    <cellStyle name="Normal 7 17 4 2" xfId="9518"/>
    <cellStyle name="Normal 7 17 4 3" xfId="9519"/>
    <cellStyle name="Normal 7 17 4 4" xfId="9520"/>
    <cellStyle name="Normal 7 17 4 5" xfId="9521"/>
    <cellStyle name="Normal 7 17 4 6" xfId="9522"/>
    <cellStyle name="Normal 7 17 4 7" xfId="9523"/>
    <cellStyle name="Normal 7 17 4 8" xfId="9524"/>
    <cellStyle name="Normal 7 17 5" xfId="9525"/>
    <cellStyle name="Normal 7 17 5 2" xfId="9526"/>
    <cellStyle name="Normal 7 17 5 3" xfId="9527"/>
    <cellStyle name="Normal 7 17 5 4" xfId="9528"/>
    <cellStyle name="Normal 7 17 5 5" xfId="9529"/>
    <cellStyle name="Normal 7 17 5 6" xfId="9530"/>
    <cellStyle name="Normal 7 17 5 7" xfId="9531"/>
    <cellStyle name="Normal 7 17 5 8" xfId="9532"/>
    <cellStyle name="Normal 7 17 6" xfId="9533"/>
    <cellStyle name="Normal 7 17 6 2" xfId="9534"/>
    <cellStyle name="Normal 7 17 6 3" xfId="9535"/>
    <cellStyle name="Normal 7 17 6 4" xfId="9536"/>
    <cellStyle name="Normal 7 17 6 5" xfId="9537"/>
    <cellStyle name="Normal 7 17 6 6" xfId="9538"/>
    <cellStyle name="Normal 7 17 6 7" xfId="9539"/>
    <cellStyle name="Normal 7 17 6 8" xfId="9540"/>
    <cellStyle name="Normal 7 17 7" xfId="9541"/>
    <cellStyle name="Normal 7 17 8" xfId="9542"/>
    <cellStyle name="Normal 7 17 9" xfId="9543"/>
    <cellStyle name="Normal 7 18" xfId="9544"/>
    <cellStyle name="Normal 7 18 10" xfId="9545"/>
    <cellStyle name="Normal 7 18 11" xfId="9546"/>
    <cellStyle name="Normal 7 18 12" xfId="9547"/>
    <cellStyle name="Normal 7 18 13" xfId="9548"/>
    <cellStyle name="Normal 7 18 2" xfId="9549"/>
    <cellStyle name="Normal 7 18 2 2" xfId="9550"/>
    <cellStyle name="Normal 7 18 2 3" xfId="9551"/>
    <cellStyle name="Normal 7 18 2 4" xfId="9552"/>
    <cellStyle name="Normal 7 18 2 5" xfId="9553"/>
    <cellStyle name="Normal 7 18 2 6" xfId="9554"/>
    <cellStyle name="Normal 7 18 2 7" xfId="9555"/>
    <cellStyle name="Normal 7 18 2 8" xfId="9556"/>
    <cellStyle name="Normal 7 18 3" xfId="9557"/>
    <cellStyle name="Normal 7 18 3 2" xfId="9558"/>
    <cellStyle name="Normal 7 18 3 3" xfId="9559"/>
    <cellStyle name="Normal 7 18 3 4" xfId="9560"/>
    <cellStyle name="Normal 7 18 3 5" xfId="9561"/>
    <cellStyle name="Normal 7 18 3 6" xfId="9562"/>
    <cellStyle name="Normal 7 18 3 7" xfId="9563"/>
    <cellStyle name="Normal 7 18 3 8" xfId="9564"/>
    <cellStyle name="Normal 7 18 4" xfId="9565"/>
    <cellStyle name="Normal 7 18 4 2" xfId="9566"/>
    <cellStyle name="Normal 7 18 4 3" xfId="9567"/>
    <cellStyle name="Normal 7 18 4 4" xfId="9568"/>
    <cellStyle name="Normal 7 18 4 5" xfId="9569"/>
    <cellStyle name="Normal 7 18 4 6" xfId="9570"/>
    <cellStyle name="Normal 7 18 4 7" xfId="9571"/>
    <cellStyle name="Normal 7 18 4 8" xfId="9572"/>
    <cellStyle name="Normal 7 18 5" xfId="9573"/>
    <cellStyle name="Normal 7 18 5 2" xfId="9574"/>
    <cellStyle name="Normal 7 18 5 3" xfId="9575"/>
    <cellStyle name="Normal 7 18 5 4" xfId="9576"/>
    <cellStyle name="Normal 7 18 5 5" xfId="9577"/>
    <cellStyle name="Normal 7 18 5 6" xfId="9578"/>
    <cellStyle name="Normal 7 18 5 7" xfId="9579"/>
    <cellStyle name="Normal 7 18 5 8" xfId="9580"/>
    <cellStyle name="Normal 7 18 6" xfId="9581"/>
    <cellStyle name="Normal 7 18 6 2" xfId="9582"/>
    <cellStyle name="Normal 7 18 6 3" xfId="9583"/>
    <cellStyle name="Normal 7 18 6 4" xfId="9584"/>
    <cellStyle name="Normal 7 18 6 5" xfId="9585"/>
    <cellStyle name="Normal 7 18 6 6" xfId="9586"/>
    <cellStyle name="Normal 7 18 6 7" xfId="9587"/>
    <cellStyle name="Normal 7 18 6 8" xfId="9588"/>
    <cellStyle name="Normal 7 18 7" xfId="9589"/>
    <cellStyle name="Normal 7 18 8" xfId="9590"/>
    <cellStyle name="Normal 7 18 9" xfId="9591"/>
    <cellStyle name="Normal 7 19" xfId="9592"/>
    <cellStyle name="Normal 7 19 10" xfId="9593"/>
    <cellStyle name="Normal 7 19 11" xfId="9594"/>
    <cellStyle name="Normal 7 19 12" xfId="9595"/>
    <cellStyle name="Normal 7 19 13" xfId="9596"/>
    <cellStyle name="Normal 7 19 2" xfId="9597"/>
    <cellStyle name="Normal 7 19 2 2" xfId="9598"/>
    <cellStyle name="Normal 7 19 2 3" xfId="9599"/>
    <cellStyle name="Normal 7 19 2 4" xfId="9600"/>
    <cellStyle name="Normal 7 19 2 5" xfId="9601"/>
    <cellStyle name="Normal 7 19 2 6" xfId="9602"/>
    <cellStyle name="Normal 7 19 2 7" xfId="9603"/>
    <cellStyle name="Normal 7 19 2 8" xfId="9604"/>
    <cellStyle name="Normal 7 19 3" xfId="9605"/>
    <cellStyle name="Normal 7 19 3 2" xfId="9606"/>
    <cellStyle name="Normal 7 19 3 3" xfId="9607"/>
    <cellStyle name="Normal 7 19 3 4" xfId="9608"/>
    <cellStyle name="Normal 7 19 3 5" xfId="9609"/>
    <cellStyle name="Normal 7 19 3 6" xfId="9610"/>
    <cellStyle name="Normal 7 19 3 7" xfId="9611"/>
    <cellStyle name="Normal 7 19 3 8" xfId="9612"/>
    <cellStyle name="Normal 7 19 4" xfId="9613"/>
    <cellStyle name="Normal 7 19 4 2" xfId="9614"/>
    <cellStyle name="Normal 7 19 4 3" xfId="9615"/>
    <cellStyle name="Normal 7 19 4 4" xfId="9616"/>
    <cellStyle name="Normal 7 19 4 5" xfId="9617"/>
    <cellStyle name="Normal 7 19 4 6" xfId="9618"/>
    <cellStyle name="Normal 7 19 4 7" xfId="9619"/>
    <cellStyle name="Normal 7 19 4 8" xfId="9620"/>
    <cellStyle name="Normal 7 19 5" xfId="9621"/>
    <cellStyle name="Normal 7 19 5 2" xfId="9622"/>
    <cellStyle name="Normal 7 19 5 3" xfId="9623"/>
    <cellStyle name="Normal 7 19 5 4" xfId="9624"/>
    <cellStyle name="Normal 7 19 5 5" xfId="9625"/>
    <cellStyle name="Normal 7 19 5 6" xfId="9626"/>
    <cellStyle name="Normal 7 19 5 7" xfId="9627"/>
    <cellStyle name="Normal 7 19 5 8" xfId="9628"/>
    <cellStyle name="Normal 7 19 6" xfId="9629"/>
    <cellStyle name="Normal 7 19 6 2" xfId="9630"/>
    <cellStyle name="Normal 7 19 6 3" xfId="9631"/>
    <cellStyle name="Normal 7 19 6 4" xfId="9632"/>
    <cellStyle name="Normal 7 19 6 5" xfId="9633"/>
    <cellStyle name="Normal 7 19 6 6" xfId="9634"/>
    <cellStyle name="Normal 7 19 6 7" xfId="9635"/>
    <cellStyle name="Normal 7 19 6 8" xfId="9636"/>
    <cellStyle name="Normal 7 19 7" xfId="9637"/>
    <cellStyle name="Normal 7 19 8" xfId="9638"/>
    <cellStyle name="Normal 7 19 9" xfId="9639"/>
    <cellStyle name="Normal 7 2" xfId="9640"/>
    <cellStyle name="Normal 7 20" xfId="9641"/>
    <cellStyle name="Normal 7 20 10" xfId="9642"/>
    <cellStyle name="Normal 7 20 11" xfId="9643"/>
    <cellStyle name="Normal 7 20 12" xfId="9644"/>
    <cellStyle name="Normal 7 20 13" xfId="9645"/>
    <cellStyle name="Normal 7 20 2" xfId="9646"/>
    <cellStyle name="Normal 7 20 2 2" xfId="9647"/>
    <cellStyle name="Normal 7 20 2 3" xfId="9648"/>
    <cellStyle name="Normal 7 20 2 4" xfId="9649"/>
    <cellStyle name="Normal 7 20 2 5" xfId="9650"/>
    <cellStyle name="Normal 7 20 2 6" xfId="9651"/>
    <cellStyle name="Normal 7 20 2 7" xfId="9652"/>
    <cellStyle name="Normal 7 20 2 8" xfId="9653"/>
    <cellStyle name="Normal 7 20 3" xfId="9654"/>
    <cellStyle name="Normal 7 20 3 2" xfId="9655"/>
    <cellStyle name="Normal 7 20 3 3" xfId="9656"/>
    <cellStyle name="Normal 7 20 3 4" xfId="9657"/>
    <cellStyle name="Normal 7 20 3 5" xfId="9658"/>
    <cellStyle name="Normal 7 20 3 6" xfId="9659"/>
    <cellStyle name="Normal 7 20 3 7" xfId="9660"/>
    <cellStyle name="Normal 7 20 3 8" xfId="9661"/>
    <cellStyle name="Normal 7 20 4" xfId="9662"/>
    <cellStyle name="Normal 7 20 4 2" xfId="9663"/>
    <cellStyle name="Normal 7 20 4 3" xfId="9664"/>
    <cellStyle name="Normal 7 20 4 4" xfId="9665"/>
    <cellStyle name="Normal 7 20 4 5" xfId="9666"/>
    <cellStyle name="Normal 7 20 4 6" xfId="9667"/>
    <cellStyle name="Normal 7 20 4 7" xfId="9668"/>
    <cellStyle name="Normal 7 20 4 8" xfId="9669"/>
    <cellStyle name="Normal 7 20 5" xfId="9670"/>
    <cellStyle name="Normal 7 20 5 2" xfId="9671"/>
    <cellStyle name="Normal 7 20 5 3" xfId="9672"/>
    <cellStyle name="Normal 7 20 5 4" xfId="9673"/>
    <cellStyle name="Normal 7 20 5 5" xfId="9674"/>
    <cellStyle name="Normal 7 20 5 6" xfId="9675"/>
    <cellStyle name="Normal 7 20 5 7" xfId="9676"/>
    <cellStyle name="Normal 7 20 5 8" xfId="9677"/>
    <cellStyle name="Normal 7 20 6" xfId="9678"/>
    <cellStyle name="Normal 7 20 6 2" xfId="9679"/>
    <cellStyle name="Normal 7 20 6 3" xfId="9680"/>
    <cellStyle name="Normal 7 20 6 4" xfId="9681"/>
    <cellStyle name="Normal 7 20 6 5" xfId="9682"/>
    <cellStyle name="Normal 7 20 6 6" xfId="9683"/>
    <cellStyle name="Normal 7 20 6 7" xfId="9684"/>
    <cellStyle name="Normal 7 20 6 8" xfId="9685"/>
    <cellStyle name="Normal 7 20 7" xfId="9686"/>
    <cellStyle name="Normal 7 20 8" xfId="9687"/>
    <cellStyle name="Normal 7 20 9" xfId="9688"/>
    <cellStyle name="Normal 7 21" xfId="9689"/>
    <cellStyle name="Normal 7 21 10" xfId="9690"/>
    <cellStyle name="Normal 7 21 11" xfId="9691"/>
    <cellStyle name="Normal 7 21 12" xfId="9692"/>
    <cellStyle name="Normal 7 21 13" xfId="9693"/>
    <cellStyle name="Normal 7 21 2" xfId="9694"/>
    <cellStyle name="Normal 7 21 2 2" xfId="9695"/>
    <cellStyle name="Normal 7 21 2 3" xfId="9696"/>
    <cellStyle name="Normal 7 21 2 4" xfId="9697"/>
    <cellStyle name="Normal 7 21 2 5" xfId="9698"/>
    <cellStyle name="Normal 7 21 2 6" xfId="9699"/>
    <cellStyle name="Normal 7 21 2 7" xfId="9700"/>
    <cellStyle name="Normal 7 21 2 8" xfId="9701"/>
    <cellStyle name="Normal 7 21 3" xfId="9702"/>
    <cellStyle name="Normal 7 21 3 2" xfId="9703"/>
    <cellStyle name="Normal 7 21 3 3" xfId="9704"/>
    <cellStyle name="Normal 7 21 3 4" xfId="9705"/>
    <cellStyle name="Normal 7 21 3 5" xfId="9706"/>
    <cellStyle name="Normal 7 21 3 6" xfId="9707"/>
    <cellStyle name="Normal 7 21 3 7" xfId="9708"/>
    <cellStyle name="Normal 7 21 3 8" xfId="9709"/>
    <cellStyle name="Normal 7 21 4" xfId="9710"/>
    <cellStyle name="Normal 7 21 4 2" xfId="9711"/>
    <cellStyle name="Normal 7 21 4 3" xfId="9712"/>
    <cellStyle name="Normal 7 21 4 4" xfId="9713"/>
    <cellStyle name="Normal 7 21 4 5" xfId="9714"/>
    <cellStyle name="Normal 7 21 4 6" xfId="9715"/>
    <cellStyle name="Normal 7 21 4 7" xfId="9716"/>
    <cellStyle name="Normal 7 21 4 8" xfId="9717"/>
    <cellStyle name="Normal 7 21 5" xfId="9718"/>
    <cellStyle name="Normal 7 21 5 2" xfId="9719"/>
    <cellStyle name="Normal 7 21 5 3" xfId="9720"/>
    <cellStyle name="Normal 7 21 5 4" xfId="9721"/>
    <cellStyle name="Normal 7 21 5 5" xfId="9722"/>
    <cellStyle name="Normal 7 21 5 6" xfId="9723"/>
    <cellStyle name="Normal 7 21 5 7" xfId="9724"/>
    <cellStyle name="Normal 7 21 5 8" xfId="9725"/>
    <cellStyle name="Normal 7 21 6" xfId="9726"/>
    <cellStyle name="Normal 7 21 6 2" xfId="9727"/>
    <cellStyle name="Normal 7 21 6 3" xfId="9728"/>
    <cellStyle name="Normal 7 21 6 4" xfId="9729"/>
    <cellStyle name="Normal 7 21 6 5" xfId="9730"/>
    <cellStyle name="Normal 7 21 6 6" xfId="9731"/>
    <cellStyle name="Normal 7 21 6 7" xfId="9732"/>
    <cellStyle name="Normal 7 21 6 8" xfId="9733"/>
    <cellStyle name="Normal 7 21 7" xfId="9734"/>
    <cellStyle name="Normal 7 21 8" xfId="9735"/>
    <cellStyle name="Normal 7 21 9" xfId="9736"/>
    <cellStyle name="Normal 7 22" xfId="9737"/>
    <cellStyle name="Normal 7 22 10" xfId="9738"/>
    <cellStyle name="Normal 7 22 11" xfId="9739"/>
    <cellStyle name="Normal 7 22 12" xfId="9740"/>
    <cellStyle name="Normal 7 22 13" xfId="9741"/>
    <cellStyle name="Normal 7 22 2" xfId="9742"/>
    <cellStyle name="Normal 7 22 2 2" xfId="9743"/>
    <cellStyle name="Normal 7 22 2 3" xfId="9744"/>
    <cellStyle name="Normal 7 22 2 4" xfId="9745"/>
    <cellStyle name="Normal 7 22 2 5" xfId="9746"/>
    <cellStyle name="Normal 7 22 2 6" xfId="9747"/>
    <cellStyle name="Normal 7 22 2 7" xfId="9748"/>
    <cellStyle name="Normal 7 22 2 8" xfId="9749"/>
    <cellStyle name="Normal 7 22 3" xfId="9750"/>
    <cellStyle name="Normal 7 22 3 2" xfId="9751"/>
    <cellStyle name="Normal 7 22 3 3" xfId="9752"/>
    <cellStyle name="Normal 7 22 3 4" xfId="9753"/>
    <cellStyle name="Normal 7 22 3 5" xfId="9754"/>
    <cellStyle name="Normal 7 22 3 6" xfId="9755"/>
    <cellStyle name="Normal 7 22 3 7" xfId="9756"/>
    <cellStyle name="Normal 7 22 3 8" xfId="9757"/>
    <cellStyle name="Normal 7 22 4" xfId="9758"/>
    <cellStyle name="Normal 7 22 4 2" xfId="9759"/>
    <cellStyle name="Normal 7 22 4 3" xfId="9760"/>
    <cellStyle name="Normal 7 22 4 4" xfId="9761"/>
    <cellStyle name="Normal 7 22 4 5" xfId="9762"/>
    <cellStyle name="Normal 7 22 4 6" xfId="9763"/>
    <cellStyle name="Normal 7 22 4 7" xfId="9764"/>
    <cellStyle name="Normal 7 22 4 8" xfId="9765"/>
    <cellStyle name="Normal 7 22 5" xfId="9766"/>
    <cellStyle name="Normal 7 22 5 2" xfId="9767"/>
    <cellStyle name="Normal 7 22 5 3" xfId="9768"/>
    <cellStyle name="Normal 7 22 5 4" xfId="9769"/>
    <cellStyle name="Normal 7 22 5 5" xfId="9770"/>
    <cellStyle name="Normal 7 22 5 6" xfId="9771"/>
    <cellStyle name="Normal 7 22 5 7" xfId="9772"/>
    <cellStyle name="Normal 7 22 5 8" xfId="9773"/>
    <cellStyle name="Normal 7 22 6" xfId="9774"/>
    <cellStyle name="Normal 7 22 6 2" xfId="9775"/>
    <cellStyle name="Normal 7 22 6 3" xfId="9776"/>
    <cellStyle name="Normal 7 22 6 4" xfId="9777"/>
    <cellStyle name="Normal 7 22 6 5" xfId="9778"/>
    <cellStyle name="Normal 7 22 6 6" xfId="9779"/>
    <cellStyle name="Normal 7 22 6 7" xfId="9780"/>
    <cellStyle name="Normal 7 22 6 8" xfId="9781"/>
    <cellStyle name="Normal 7 22 7" xfId="9782"/>
    <cellStyle name="Normal 7 22 8" xfId="9783"/>
    <cellStyle name="Normal 7 22 9" xfId="9784"/>
    <cellStyle name="Normal 7 23" xfId="9785"/>
    <cellStyle name="Normal 7 23 10" xfId="9786"/>
    <cellStyle name="Normal 7 23 11" xfId="9787"/>
    <cellStyle name="Normal 7 23 12" xfId="9788"/>
    <cellStyle name="Normal 7 23 13" xfId="9789"/>
    <cellStyle name="Normal 7 23 2" xfId="9790"/>
    <cellStyle name="Normal 7 23 2 2" xfId="9791"/>
    <cellStyle name="Normal 7 23 2 3" xfId="9792"/>
    <cellStyle name="Normal 7 23 2 4" xfId="9793"/>
    <cellStyle name="Normal 7 23 2 5" xfId="9794"/>
    <cellStyle name="Normal 7 23 2 6" xfId="9795"/>
    <cellStyle name="Normal 7 23 2 7" xfId="9796"/>
    <cellStyle name="Normal 7 23 2 8" xfId="9797"/>
    <cellStyle name="Normal 7 23 3" xfId="9798"/>
    <cellStyle name="Normal 7 23 3 2" xfId="9799"/>
    <cellStyle name="Normal 7 23 3 3" xfId="9800"/>
    <cellStyle name="Normal 7 23 3 4" xfId="9801"/>
    <cellStyle name="Normal 7 23 3 5" xfId="9802"/>
    <cellStyle name="Normal 7 23 3 6" xfId="9803"/>
    <cellStyle name="Normal 7 23 3 7" xfId="9804"/>
    <cellStyle name="Normal 7 23 3 8" xfId="9805"/>
    <cellStyle name="Normal 7 23 4" xfId="9806"/>
    <cellStyle name="Normal 7 23 4 2" xfId="9807"/>
    <cellStyle name="Normal 7 23 4 3" xfId="9808"/>
    <cellStyle name="Normal 7 23 4 4" xfId="9809"/>
    <cellStyle name="Normal 7 23 4 5" xfId="9810"/>
    <cellStyle name="Normal 7 23 4 6" xfId="9811"/>
    <cellStyle name="Normal 7 23 4 7" xfId="9812"/>
    <cellStyle name="Normal 7 23 4 8" xfId="9813"/>
    <cellStyle name="Normal 7 23 5" xfId="9814"/>
    <cellStyle name="Normal 7 23 5 2" xfId="9815"/>
    <cellStyle name="Normal 7 23 5 3" xfId="9816"/>
    <cellStyle name="Normal 7 23 5 4" xfId="9817"/>
    <cellStyle name="Normal 7 23 5 5" xfId="9818"/>
    <cellStyle name="Normal 7 23 5 6" xfId="9819"/>
    <cellStyle name="Normal 7 23 5 7" xfId="9820"/>
    <cellStyle name="Normal 7 23 5 8" xfId="9821"/>
    <cellStyle name="Normal 7 23 6" xfId="9822"/>
    <cellStyle name="Normal 7 23 6 2" xfId="9823"/>
    <cellStyle name="Normal 7 23 6 3" xfId="9824"/>
    <cellStyle name="Normal 7 23 6 4" xfId="9825"/>
    <cellStyle name="Normal 7 23 6 5" xfId="9826"/>
    <cellStyle name="Normal 7 23 6 6" xfId="9827"/>
    <cellStyle name="Normal 7 23 6 7" xfId="9828"/>
    <cellStyle name="Normal 7 23 6 8" xfId="9829"/>
    <cellStyle name="Normal 7 23 7" xfId="9830"/>
    <cellStyle name="Normal 7 23 8" xfId="9831"/>
    <cellStyle name="Normal 7 23 9" xfId="9832"/>
    <cellStyle name="Normal 7 24" xfId="9833"/>
    <cellStyle name="Normal 7 24 10" xfId="9834"/>
    <cellStyle name="Normal 7 24 11" xfId="9835"/>
    <cellStyle name="Normal 7 24 12" xfId="9836"/>
    <cellStyle name="Normal 7 24 13" xfId="9837"/>
    <cellStyle name="Normal 7 24 2" xfId="9838"/>
    <cellStyle name="Normal 7 24 2 2" xfId="9839"/>
    <cellStyle name="Normal 7 24 2 3" xfId="9840"/>
    <cellStyle name="Normal 7 24 2 4" xfId="9841"/>
    <cellStyle name="Normal 7 24 2 5" xfId="9842"/>
    <cellStyle name="Normal 7 24 2 6" xfId="9843"/>
    <cellStyle name="Normal 7 24 2 7" xfId="9844"/>
    <cellStyle name="Normal 7 24 2 8" xfId="9845"/>
    <cellStyle name="Normal 7 24 3" xfId="9846"/>
    <cellStyle name="Normal 7 24 3 2" xfId="9847"/>
    <cellStyle name="Normal 7 24 3 3" xfId="9848"/>
    <cellStyle name="Normal 7 24 3 4" xfId="9849"/>
    <cellStyle name="Normal 7 24 3 5" xfId="9850"/>
    <cellStyle name="Normal 7 24 3 6" xfId="9851"/>
    <cellStyle name="Normal 7 24 3 7" xfId="9852"/>
    <cellStyle name="Normal 7 24 3 8" xfId="9853"/>
    <cellStyle name="Normal 7 24 4" xfId="9854"/>
    <cellStyle name="Normal 7 24 4 2" xfId="9855"/>
    <cellStyle name="Normal 7 24 4 3" xfId="9856"/>
    <cellStyle name="Normal 7 24 4 4" xfId="9857"/>
    <cellStyle name="Normal 7 24 4 5" xfId="9858"/>
    <cellStyle name="Normal 7 24 4 6" xfId="9859"/>
    <cellStyle name="Normal 7 24 4 7" xfId="9860"/>
    <cellStyle name="Normal 7 24 4 8" xfId="9861"/>
    <cellStyle name="Normal 7 24 5" xfId="9862"/>
    <cellStyle name="Normal 7 24 5 2" xfId="9863"/>
    <cellStyle name="Normal 7 24 5 3" xfId="9864"/>
    <cellStyle name="Normal 7 24 5 4" xfId="9865"/>
    <cellStyle name="Normal 7 24 5 5" xfId="9866"/>
    <cellStyle name="Normal 7 24 5 6" xfId="9867"/>
    <cellStyle name="Normal 7 24 5 7" xfId="9868"/>
    <cellStyle name="Normal 7 24 5 8" xfId="9869"/>
    <cellStyle name="Normal 7 24 6" xfId="9870"/>
    <cellStyle name="Normal 7 24 6 2" xfId="9871"/>
    <cellStyle name="Normal 7 24 6 3" xfId="9872"/>
    <cellStyle name="Normal 7 24 6 4" xfId="9873"/>
    <cellStyle name="Normal 7 24 6 5" xfId="9874"/>
    <cellStyle name="Normal 7 24 6 6" xfId="9875"/>
    <cellStyle name="Normal 7 24 6 7" xfId="9876"/>
    <cellStyle name="Normal 7 24 6 8" xfId="9877"/>
    <cellStyle name="Normal 7 24 7" xfId="9878"/>
    <cellStyle name="Normal 7 24 8" xfId="9879"/>
    <cellStyle name="Normal 7 24 9" xfId="9880"/>
    <cellStyle name="Normal 7 25" xfId="9881"/>
    <cellStyle name="Normal 7 25 10" xfId="9882"/>
    <cellStyle name="Normal 7 25 11" xfId="9883"/>
    <cellStyle name="Normal 7 25 12" xfId="9884"/>
    <cellStyle name="Normal 7 25 13" xfId="9885"/>
    <cellStyle name="Normal 7 25 2" xfId="9886"/>
    <cellStyle name="Normal 7 25 2 2" xfId="9887"/>
    <cellStyle name="Normal 7 25 2 3" xfId="9888"/>
    <cellStyle name="Normal 7 25 2 4" xfId="9889"/>
    <cellStyle name="Normal 7 25 2 5" xfId="9890"/>
    <cellStyle name="Normal 7 25 2 6" xfId="9891"/>
    <cellStyle name="Normal 7 25 2 7" xfId="9892"/>
    <cellStyle name="Normal 7 25 2 8" xfId="9893"/>
    <cellStyle name="Normal 7 25 3" xfId="9894"/>
    <cellStyle name="Normal 7 25 3 2" xfId="9895"/>
    <cellStyle name="Normal 7 25 3 3" xfId="9896"/>
    <cellStyle name="Normal 7 25 3 4" xfId="9897"/>
    <cellStyle name="Normal 7 25 3 5" xfId="9898"/>
    <cellStyle name="Normal 7 25 3 6" xfId="9899"/>
    <cellStyle name="Normal 7 25 3 7" xfId="9900"/>
    <cellStyle name="Normal 7 25 3 8" xfId="9901"/>
    <cellStyle name="Normal 7 25 4" xfId="9902"/>
    <cellStyle name="Normal 7 25 4 2" xfId="9903"/>
    <cellStyle name="Normal 7 25 4 3" xfId="9904"/>
    <cellStyle name="Normal 7 25 4 4" xfId="9905"/>
    <cellStyle name="Normal 7 25 4 5" xfId="9906"/>
    <cellStyle name="Normal 7 25 4 6" xfId="9907"/>
    <cellStyle name="Normal 7 25 4 7" xfId="9908"/>
    <cellStyle name="Normal 7 25 4 8" xfId="9909"/>
    <cellStyle name="Normal 7 25 5" xfId="9910"/>
    <cellStyle name="Normal 7 25 5 2" xfId="9911"/>
    <cellStyle name="Normal 7 25 5 3" xfId="9912"/>
    <cellStyle name="Normal 7 25 5 4" xfId="9913"/>
    <cellStyle name="Normal 7 25 5 5" xfId="9914"/>
    <cellStyle name="Normal 7 25 5 6" xfId="9915"/>
    <cellStyle name="Normal 7 25 5 7" xfId="9916"/>
    <cellStyle name="Normal 7 25 5 8" xfId="9917"/>
    <cellStyle name="Normal 7 25 6" xfId="9918"/>
    <cellStyle name="Normal 7 25 6 2" xfId="9919"/>
    <cellStyle name="Normal 7 25 6 3" xfId="9920"/>
    <cellStyle name="Normal 7 25 6 4" xfId="9921"/>
    <cellStyle name="Normal 7 25 6 5" xfId="9922"/>
    <cellStyle name="Normal 7 25 6 6" xfId="9923"/>
    <cellStyle name="Normal 7 25 6 7" xfId="9924"/>
    <cellStyle name="Normal 7 25 6 8" xfId="9925"/>
    <cellStyle name="Normal 7 25 7" xfId="9926"/>
    <cellStyle name="Normal 7 25 8" xfId="9927"/>
    <cellStyle name="Normal 7 25 9" xfId="9928"/>
    <cellStyle name="Normal 7 26" xfId="9929"/>
    <cellStyle name="Normal 7 26 10" xfId="9930"/>
    <cellStyle name="Normal 7 26 11" xfId="9931"/>
    <cellStyle name="Normal 7 26 12" xfId="9932"/>
    <cellStyle name="Normal 7 26 13" xfId="9933"/>
    <cellStyle name="Normal 7 26 2" xfId="9934"/>
    <cellStyle name="Normal 7 26 2 2" xfId="9935"/>
    <cellStyle name="Normal 7 26 2 3" xfId="9936"/>
    <cellStyle name="Normal 7 26 2 4" xfId="9937"/>
    <cellStyle name="Normal 7 26 2 5" xfId="9938"/>
    <cellStyle name="Normal 7 26 2 6" xfId="9939"/>
    <cellStyle name="Normal 7 26 2 7" xfId="9940"/>
    <cellStyle name="Normal 7 26 2 8" xfId="9941"/>
    <cellStyle name="Normal 7 26 3" xfId="9942"/>
    <cellStyle name="Normal 7 26 3 2" xfId="9943"/>
    <cellStyle name="Normal 7 26 3 3" xfId="9944"/>
    <cellStyle name="Normal 7 26 3 4" xfId="9945"/>
    <cellStyle name="Normal 7 26 3 5" xfId="9946"/>
    <cellStyle name="Normal 7 26 3 6" xfId="9947"/>
    <cellStyle name="Normal 7 26 3 7" xfId="9948"/>
    <cellStyle name="Normal 7 26 3 8" xfId="9949"/>
    <cellStyle name="Normal 7 26 4" xfId="9950"/>
    <cellStyle name="Normal 7 26 4 2" xfId="9951"/>
    <cellStyle name="Normal 7 26 4 3" xfId="9952"/>
    <cellStyle name="Normal 7 26 4 4" xfId="9953"/>
    <cellStyle name="Normal 7 26 4 5" xfId="9954"/>
    <cellStyle name="Normal 7 26 4 6" xfId="9955"/>
    <cellStyle name="Normal 7 26 4 7" xfId="9956"/>
    <cellStyle name="Normal 7 26 4 8" xfId="9957"/>
    <cellStyle name="Normal 7 26 5" xfId="9958"/>
    <cellStyle name="Normal 7 26 5 2" xfId="9959"/>
    <cellStyle name="Normal 7 26 5 3" xfId="9960"/>
    <cellStyle name="Normal 7 26 5 4" xfId="9961"/>
    <cellStyle name="Normal 7 26 5 5" xfId="9962"/>
    <cellStyle name="Normal 7 26 5 6" xfId="9963"/>
    <cellStyle name="Normal 7 26 5 7" xfId="9964"/>
    <cellStyle name="Normal 7 26 5 8" xfId="9965"/>
    <cellStyle name="Normal 7 26 6" xfId="9966"/>
    <cellStyle name="Normal 7 26 6 2" xfId="9967"/>
    <cellStyle name="Normal 7 26 6 3" xfId="9968"/>
    <cellStyle name="Normal 7 26 6 4" xfId="9969"/>
    <cellStyle name="Normal 7 26 6 5" xfId="9970"/>
    <cellStyle name="Normal 7 26 6 6" xfId="9971"/>
    <cellStyle name="Normal 7 26 6 7" xfId="9972"/>
    <cellStyle name="Normal 7 26 6 8" xfId="9973"/>
    <cellStyle name="Normal 7 26 7" xfId="9974"/>
    <cellStyle name="Normal 7 26 8" xfId="9975"/>
    <cellStyle name="Normal 7 26 9" xfId="9976"/>
    <cellStyle name="Normal 7 27" xfId="9977"/>
    <cellStyle name="Normal 7 27 10" xfId="9978"/>
    <cellStyle name="Normal 7 27 11" xfId="9979"/>
    <cellStyle name="Normal 7 27 12" xfId="9980"/>
    <cellStyle name="Normal 7 27 13" xfId="9981"/>
    <cellStyle name="Normal 7 27 2" xfId="9982"/>
    <cellStyle name="Normal 7 27 2 2" xfId="9983"/>
    <cellStyle name="Normal 7 27 2 3" xfId="9984"/>
    <cellStyle name="Normal 7 27 2 4" xfId="9985"/>
    <cellStyle name="Normal 7 27 2 5" xfId="9986"/>
    <cellStyle name="Normal 7 27 2 6" xfId="9987"/>
    <cellStyle name="Normal 7 27 2 7" xfId="9988"/>
    <cellStyle name="Normal 7 27 2 8" xfId="9989"/>
    <cellStyle name="Normal 7 27 3" xfId="9990"/>
    <cellStyle name="Normal 7 27 3 2" xfId="9991"/>
    <cellStyle name="Normal 7 27 3 3" xfId="9992"/>
    <cellStyle name="Normal 7 27 3 4" xfId="9993"/>
    <cellStyle name="Normal 7 27 3 5" xfId="9994"/>
    <cellStyle name="Normal 7 27 3 6" xfId="9995"/>
    <cellStyle name="Normal 7 27 3 7" xfId="9996"/>
    <cellStyle name="Normal 7 27 3 8" xfId="9997"/>
    <cellStyle name="Normal 7 27 4" xfId="9998"/>
    <cellStyle name="Normal 7 27 4 2" xfId="9999"/>
    <cellStyle name="Normal 7 27 4 3" xfId="10000"/>
    <cellStyle name="Normal 7 27 4 4" xfId="10001"/>
    <cellStyle name="Normal 7 27 4 5" xfId="10002"/>
    <cellStyle name="Normal 7 27 4 6" xfId="10003"/>
    <cellStyle name="Normal 7 27 4 7" xfId="10004"/>
    <cellStyle name="Normal 7 27 4 8" xfId="10005"/>
    <cellStyle name="Normal 7 27 5" xfId="10006"/>
    <cellStyle name="Normal 7 27 5 2" xfId="10007"/>
    <cellStyle name="Normal 7 27 5 3" xfId="10008"/>
    <cellStyle name="Normal 7 27 5 4" xfId="10009"/>
    <cellStyle name="Normal 7 27 5 5" xfId="10010"/>
    <cellStyle name="Normal 7 27 5 6" xfId="10011"/>
    <cellStyle name="Normal 7 27 5 7" xfId="10012"/>
    <cellStyle name="Normal 7 27 5 8" xfId="10013"/>
    <cellStyle name="Normal 7 27 6" xfId="10014"/>
    <cellStyle name="Normal 7 27 6 2" xfId="10015"/>
    <cellStyle name="Normal 7 27 6 3" xfId="10016"/>
    <cellStyle name="Normal 7 27 6 4" xfId="10017"/>
    <cellStyle name="Normal 7 27 6 5" xfId="10018"/>
    <cellStyle name="Normal 7 27 6 6" xfId="10019"/>
    <cellStyle name="Normal 7 27 6 7" xfId="10020"/>
    <cellStyle name="Normal 7 27 6 8" xfId="10021"/>
    <cellStyle name="Normal 7 27 7" xfId="10022"/>
    <cellStyle name="Normal 7 27 8" xfId="10023"/>
    <cellStyle name="Normal 7 27 9" xfId="10024"/>
    <cellStyle name="Normal 7 28" xfId="10025"/>
    <cellStyle name="Normal 7 28 10" xfId="10026"/>
    <cellStyle name="Normal 7 28 11" xfId="10027"/>
    <cellStyle name="Normal 7 28 12" xfId="10028"/>
    <cellStyle name="Normal 7 28 13" xfId="10029"/>
    <cellStyle name="Normal 7 28 2" xfId="10030"/>
    <cellStyle name="Normal 7 28 2 2" xfId="10031"/>
    <cellStyle name="Normal 7 28 2 3" xfId="10032"/>
    <cellStyle name="Normal 7 28 2 4" xfId="10033"/>
    <cellStyle name="Normal 7 28 2 5" xfId="10034"/>
    <cellStyle name="Normal 7 28 2 6" xfId="10035"/>
    <cellStyle name="Normal 7 28 2 7" xfId="10036"/>
    <cellStyle name="Normal 7 28 2 8" xfId="10037"/>
    <cellStyle name="Normal 7 28 3" xfId="10038"/>
    <cellStyle name="Normal 7 28 3 2" xfId="10039"/>
    <cellStyle name="Normal 7 28 3 3" xfId="10040"/>
    <cellStyle name="Normal 7 28 3 4" xfId="10041"/>
    <cellStyle name="Normal 7 28 3 5" xfId="10042"/>
    <cellStyle name="Normal 7 28 3 6" xfId="10043"/>
    <cellStyle name="Normal 7 28 3 7" xfId="10044"/>
    <cellStyle name="Normal 7 28 3 8" xfId="10045"/>
    <cellStyle name="Normal 7 28 4" xfId="10046"/>
    <cellStyle name="Normal 7 28 4 2" xfId="10047"/>
    <cellStyle name="Normal 7 28 4 3" xfId="10048"/>
    <cellStyle name="Normal 7 28 4 4" xfId="10049"/>
    <cellStyle name="Normal 7 28 4 5" xfId="10050"/>
    <cellStyle name="Normal 7 28 4 6" xfId="10051"/>
    <cellStyle name="Normal 7 28 4 7" xfId="10052"/>
    <cellStyle name="Normal 7 28 4 8" xfId="10053"/>
    <cellStyle name="Normal 7 28 5" xfId="10054"/>
    <cellStyle name="Normal 7 28 5 2" xfId="10055"/>
    <cellStyle name="Normal 7 28 5 3" xfId="10056"/>
    <cellStyle name="Normal 7 28 5 4" xfId="10057"/>
    <cellStyle name="Normal 7 28 5 5" xfId="10058"/>
    <cellStyle name="Normal 7 28 5 6" xfId="10059"/>
    <cellStyle name="Normal 7 28 5 7" xfId="10060"/>
    <cellStyle name="Normal 7 28 5 8" xfId="10061"/>
    <cellStyle name="Normal 7 28 6" xfId="10062"/>
    <cellStyle name="Normal 7 28 6 2" xfId="10063"/>
    <cellStyle name="Normal 7 28 6 3" xfId="10064"/>
    <cellStyle name="Normal 7 28 6 4" xfId="10065"/>
    <cellStyle name="Normal 7 28 6 5" xfId="10066"/>
    <cellStyle name="Normal 7 28 6 6" xfId="10067"/>
    <cellStyle name="Normal 7 28 6 7" xfId="10068"/>
    <cellStyle name="Normal 7 28 6 8" xfId="10069"/>
    <cellStyle name="Normal 7 28 7" xfId="10070"/>
    <cellStyle name="Normal 7 28 8" xfId="10071"/>
    <cellStyle name="Normal 7 28 9" xfId="10072"/>
    <cellStyle name="Normal 7 29" xfId="10073"/>
    <cellStyle name="Normal 7 29 10" xfId="10074"/>
    <cellStyle name="Normal 7 29 11" xfId="10075"/>
    <cellStyle name="Normal 7 29 12" xfId="10076"/>
    <cellStyle name="Normal 7 29 13" xfId="10077"/>
    <cellStyle name="Normal 7 29 2" xfId="10078"/>
    <cellStyle name="Normal 7 29 2 2" xfId="10079"/>
    <cellStyle name="Normal 7 29 2 3" xfId="10080"/>
    <cellStyle name="Normal 7 29 2 4" xfId="10081"/>
    <cellStyle name="Normal 7 29 2 5" xfId="10082"/>
    <cellStyle name="Normal 7 29 2 6" xfId="10083"/>
    <cellStyle name="Normal 7 29 2 7" xfId="10084"/>
    <cellStyle name="Normal 7 29 2 8" xfId="10085"/>
    <cellStyle name="Normal 7 29 3" xfId="10086"/>
    <cellStyle name="Normal 7 29 3 2" xfId="10087"/>
    <cellStyle name="Normal 7 29 3 3" xfId="10088"/>
    <cellStyle name="Normal 7 29 3 4" xfId="10089"/>
    <cellStyle name="Normal 7 29 3 5" xfId="10090"/>
    <cellStyle name="Normal 7 29 3 6" xfId="10091"/>
    <cellStyle name="Normal 7 29 3 7" xfId="10092"/>
    <cellStyle name="Normal 7 29 3 8" xfId="10093"/>
    <cellStyle name="Normal 7 29 4" xfId="10094"/>
    <cellStyle name="Normal 7 29 4 2" xfId="10095"/>
    <cellStyle name="Normal 7 29 4 3" xfId="10096"/>
    <cellStyle name="Normal 7 29 4 4" xfId="10097"/>
    <cellStyle name="Normal 7 29 4 5" xfId="10098"/>
    <cellStyle name="Normal 7 29 4 6" xfId="10099"/>
    <cellStyle name="Normal 7 29 4 7" xfId="10100"/>
    <cellStyle name="Normal 7 29 4 8" xfId="10101"/>
    <cellStyle name="Normal 7 29 5" xfId="10102"/>
    <cellStyle name="Normal 7 29 5 2" xfId="10103"/>
    <cellStyle name="Normal 7 29 5 3" xfId="10104"/>
    <cellStyle name="Normal 7 29 5 4" xfId="10105"/>
    <cellStyle name="Normal 7 29 5 5" xfId="10106"/>
    <cellStyle name="Normal 7 29 5 6" xfId="10107"/>
    <cellStyle name="Normal 7 29 5 7" xfId="10108"/>
    <cellStyle name="Normal 7 29 5 8" xfId="10109"/>
    <cellStyle name="Normal 7 29 6" xfId="10110"/>
    <cellStyle name="Normal 7 29 6 2" xfId="10111"/>
    <cellStyle name="Normal 7 29 6 3" xfId="10112"/>
    <cellStyle name="Normal 7 29 6 4" xfId="10113"/>
    <cellStyle name="Normal 7 29 6 5" xfId="10114"/>
    <cellStyle name="Normal 7 29 6 6" xfId="10115"/>
    <cellStyle name="Normal 7 29 6 7" xfId="10116"/>
    <cellStyle name="Normal 7 29 6 8" xfId="10117"/>
    <cellStyle name="Normal 7 29 7" xfId="10118"/>
    <cellStyle name="Normal 7 29 8" xfId="10119"/>
    <cellStyle name="Normal 7 29 9" xfId="10120"/>
    <cellStyle name="Normal 7 3" xfId="10121"/>
    <cellStyle name="Normal 7 3 10" xfId="10122"/>
    <cellStyle name="Normal 7 3 11" xfId="10123"/>
    <cellStyle name="Normal 7 3 12" xfId="10124"/>
    <cellStyle name="Normal 7 3 13" xfId="10125"/>
    <cellStyle name="Normal 7 3 14" xfId="10126"/>
    <cellStyle name="Normal 7 3 2" xfId="10127"/>
    <cellStyle name="Normal 7 3 2 2" xfId="10128"/>
    <cellStyle name="Normal 7 3 2 3" xfId="10129"/>
    <cellStyle name="Normal 7 3 2 4" xfId="10130"/>
    <cellStyle name="Normal 7 3 2 5" xfId="10131"/>
    <cellStyle name="Normal 7 3 2 6" xfId="10132"/>
    <cellStyle name="Normal 7 3 2 7" xfId="10133"/>
    <cellStyle name="Normal 7 3 2 8" xfId="10134"/>
    <cellStyle name="Normal 7 3 3" xfId="10135"/>
    <cellStyle name="Normal 7 3 3 2" xfId="10136"/>
    <cellStyle name="Normal 7 3 3 3" xfId="10137"/>
    <cellStyle name="Normal 7 3 3 4" xfId="10138"/>
    <cellStyle name="Normal 7 3 3 5" xfId="10139"/>
    <cellStyle name="Normal 7 3 3 6" xfId="10140"/>
    <cellStyle name="Normal 7 3 3 7" xfId="10141"/>
    <cellStyle name="Normal 7 3 3 8" xfId="10142"/>
    <cellStyle name="Normal 7 3 4" xfId="10143"/>
    <cellStyle name="Normal 7 3 4 2" xfId="10144"/>
    <cellStyle name="Normal 7 3 4 3" xfId="10145"/>
    <cellStyle name="Normal 7 3 4 4" xfId="10146"/>
    <cellStyle name="Normal 7 3 4 5" xfId="10147"/>
    <cellStyle name="Normal 7 3 4 6" xfId="10148"/>
    <cellStyle name="Normal 7 3 4 7" xfId="10149"/>
    <cellStyle name="Normal 7 3 4 8" xfId="10150"/>
    <cellStyle name="Normal 7 3 5" xfId="10151"/>
    <cellStyle name="Normal 7 3 5 2" xfId="10152"/>
    <cellStyle name="Normal 7 3 5 3" xfId="10153"/>
    <cellStyle name="Normal 7 3 5 4" xfId="10154"/>
    <cellStyle name="Normal 7 3 5 5" xfId="10155"/>
    <cellStyle name="Normal 7 3 5 6" xfId="10156"/>
    <cellStyle name="Normal 7 3 5 7" xfId="10157"/>
    <cellStyle name="Normal 7 3 5 8" xfId="10158"/>
    <cellStyle name="Normal 7 3 6" xfId="10159"/>
    <cellStyle name="Normal 7 3 6 2" xfId="10160"/>
    <cellStyle name="Normal 7 3 6 3" xfId="10161"/>
    <cellStyle name="Normal 7 3 6 4" xfId="10162"/>
    <cellStyle name="Normal 7 3 6 5" xfId="10163"/>
    <cellStyle name="Normal 7 3 6 6" xfId="10164"/>
    <cellStyle name="Normal 7 3 6 7" xfId="10165"/>
    <cellStyle name="Normal 7 3 6 8" xfId="10166"/>
    <cellStyle name="Normal 7 3 7" xfId="10167"/>
    <cellStyle name="Normal 7 3 7 2" xfId="10168"/>
    <cellStyle name="Normal 7 3 7 3" xfId="10169"/>
    <cellStyle name="Normal 7 3 7 4" xfId="10170"/>
    <cellStyle name="Normal 7 3 7 5" xfId="10171"/>
    <cellStyle name="Normal 7 3 7 6" xfId="10172"/>
    <cellStyle name="Normal 7 3 7 7" xfId="10173"/>
    <cellStyle name="Normal 7 3 7 8" xfId="10174"/>
    <cellStyle name="Normal 7 3 8" xfId="10175"/>
    <cellStyle name="Normal 7 3 9" xfId="10176"/>
    <cellStyle name="Normal 7 30" xfId="10177"/>
    <cellStyle name="Normal 7 30 10" xfId="10178"/>
    <cellStyle name="Normal 7 30 11" xfId="10179"/>
    <cellStyle name="Normal 7 30 12" xfId="10180"/>
    <cellStyle name="Normal 7 30 13" xfId="10181"/>
    <cellStyle name="Normal 7 30 2" xfId="10182"/>
    <cellStyle name="Normal 7 30 2 2" xfId="10183"/>
    <cellStyle name="Normal 7 30 2 3" xfId="10184"/>
    <cellStyle name="Normal 7 30 2 4" xfId="10185"/>
    <cellStyle name="Normal 7 30 2 5" xfId="10186"/>
    <cellStyle name="Normal 7 30 2 6" xfId="10187"/>
    <cellStyle name="Normal 7 30 2 7" xfId="10188"/>
    <cellStyle name="Normal 7 30 2 8" xfId="10189"/>
    <cellStyle name="Normal 7 30 3" xfId="10190"/>
    <cellStyle name="Normal 7 30 3 2" xfId="10191"/>
    <cellStyle name="Normal 7 30 3 3" xfId="10192"/>
    <cellStyle name="Normal 7 30 3 4" xfId="10193"/>
    <cellStyle name="Normal 7 30 3 5" xfId="10194"/>
    <cellStyle name="Normal 7 30 3 6" xfId="10195"/>
    <cellStyle name="Normal 7 30 3 7" xfId="10196"/>
    <cellStyle name="Normal 7 30 3 8" xfId="10197"/>
    <cellStyle name="Normal 7 30 4" xfId="10198"/>
    <cellStyle name="Normal 7 30 4 2" xfId="10199"/>
    <cellStyle name="Normal 7 30 4 3" xfId="10200"/>
    <cellStyle name="Normal 7 30 4 4" xfId="10201"/>
    <cellStyle name="Normal 7 30 4 5" xfId="10202"/>
    <cellStyle name="Normal 7 30 4 6" xfId="10203"/>
    <cellStyle name="Normal 7 30 4 7" xfId="10204"/>
    <cellStyle name="Normal 7 30 4 8" xfId="10205"/>
    <cellStyle name="Normal 7 30 5" xfId="10206"/>
    <cellStyle name="Normal 7 30 5 2" xfId="10207"/>
    <cellStyle name="Normal 7 30 5 3" xfId="10208"/>
    <cellStyle name="Normal 7 30 5 4" xfId="10209"/>
    <cellStyle name="Normal 7 30 5 5" xfId="10210"/>
    <cellStyle name="Normal 7 30 5 6" xfId="10211"/>
    <cellStyle name="Normal 7 30 5 7" xfId="10212"/>
    <cellStyle name="Normal 7 30 5 8" xfId="10213"/>
    <cellStyle name="Normal 7 30 6" xfId="10214"/>
    <cellStyle name="Normal 7 30 6 2" xfId="10215"/>
    <cellStyle name="Normal 7 30 6 3" xfId="10216"/>
    <cellStyle name="Normal 7 30 6 4" xfId="10217"/>
    <cellStyle name="Normal 7 30 6 5" xfId="10218"/>
    <cellStyle name="Normal 7 30 6 6" xfId="10219"/>
    <cellStyle name="Normal 7 30 6 7" xfId="10220"/>
    <cellStyle name="Normal 7 30 6 8" xfId="10221"/>
    <cellStyle name="Normal 7 30 7" xfId="10222"/>
    <cellStyle name="Normal 7 30 8" xfId="10223"/>
    <cellStyle name="Normal 7 30 9" xfId="10224"/>
    <cellStyle name="Normal 7 31" xfId="10225"/>
    <cellStyle name="Normal 7 31 10" xfId="10226"/>
    <cellStyle name="Normal 7 31 11" xfId="10227"/>
    <cellStyle name="Normal 7 31 12" xfId="10228"/>
    <cellStyle name="Normal 7 31 13" xfId="10229"/>
    <cellStyle name="Normal 7 31 2" xfId="10230"/>
    <cellStyle name="Normal 7 31 2 2" xfId="10231"/>
    <cellStyle name="Normal 7 31 2 3" xfId="10232"/>
    <cellStyle name="Normal 7 31 2 4" xfId="10233"/>
    <cellStyle name="Normal 7 31 2 5" xfId="10234"/>
    <cellStyle name="Normal 7 31 2 6" xfId="10235"/>
    <cellStyle name="Normal 7 31 2 7" xfId="10236"/>
    <cellStyle name="Normal 7 31 2 8" xfId="10237"/>
    <cellStyle name="Normal 7 31 3" xfId="10238"/>
    <cellStyle name="Normal 7 31 3 2" xfId="10239"/>
    <cellStyle name="Normal 7 31 3 3" xfId="10240"/>
    <cellStyle name="Normal 7 31 3 4" xfId="10241"/>
    <cellStyle name="Normal 7 31 3 5" xfId="10242"/>
    <cellStyle name="Normal 7 31 3 6" xfId="10243"/>
    <cellStyle name="Normal 7 31 3 7" xfId="10244"/>
    <cellStyle name="Normal 7 31 3 8" xfId="10245"/>
    <cellStyle name="Normal 7 31 4" xfId="10246"/>
    <cellStyle name="Normal 7 31 4 2" xfId="10247"/>
    <cellStyle name="Normal 7 31 4 3" xfId="10248"/>
    <cellStyle name="Normal 7 31 4 4" xfId="10249"/>
    <cellStyle name="Normal 7 31 4 5" xfId="10250"/>
    <cellStyle name="Normal 7 31 4 6" xfId="10251"/>
    <cellStyle name="Normal 7 31 4 7" xfId="10252"/>
    <cellStyle name="Normal 7 31 4 8" xfId="10253"/>
    <cellStyle name="Normal 7 31 5" xfId="10254"/>
    <cellStyle name="Normal 7 31 5 2" xfId="10255"/>
    <cellStyle name="Normal 7 31 5 3" xfId="10256"/>
    <cellStyle name="Normal 7 31 5 4" xfId="10257"/>
    <cellStyle name="Normal 7 31 5 5" xfId="10258"/>
    <cellStyle name="Normal 7 31 5 6" xfId="10259"/>
    <cellStyle name="Normal 7 31 5 7" xfId="10260"/>
    <cellStyle name="Normal 7 31 5 8" xfId="10261"/>
    <cellStyle name="Normal 7 31 6" xfId="10262"/>
    <cellStyle name="Normal 7 31 6 2" xfId="10263"/>
    <cellStyle name="Normal 7 31 6 3" xfId="10264"/>
    <cellStyle name="Normal 7 31 6 4" xfId="10265"/>
    <cellStyle name="Normal 7 31 6 5" xfId="10266"/>
    <cellStyle name="Normal 7 31 6 6" xfId="10267"/>
    <cellStyle name="Normal 7 31 6 7" xfId="10268"/>
    <cellStyle name="Normal 7 31 6 8" xfId="10269"/>
    <cellStyle name="Normal 7 31 7" xfId="10270"/>
    <cellStyle name="Normal 7 31 8" xfId="10271"/>
    <cellStyle name="Normal 7 31 9" xfId="10272"/>
    <cellStyle name="Normal 7 32" xfId="10273"/>
    <cellStyle name="Normal 7 32 10" xfId="10274"/>
    <cellStyle name="Normal 7 32 11" xfId="10275"/>
    <cellStyle name="Normal 7 32 12" xfId="10276"/>
    <cellStyle name="Normal 7 32 13" xfId="10277"/>
    <cellStyle name="Normal 7 32 2" xfId="10278"/>
    <cellStyle name="Normal 7 32 2 2" xfId="10279"/>
    <cellStyle name="Normal 7 32 2 3" xfId="10280"/>
    <cellStyle name="Normal 7 32 2 4" xfId="10281"/>
    <cellStyle name="Normal 7 32 2 5" xfId="10282"/>
    <cellStyle name="Normal 7 32 2 6" xfId="10283"/>
    <cellStyle name="Normal 7 32 2 7" xfId="10284"/>
    <cellStyle name="Normal 7 32 2 8" xfId="10285"/>
    <cellStyle name="Normal 7 32 3" xfId="10286"/>
    <cellStyle name="Normal 7 32 3 2" xfId="10287"/>
    <cellStyle name="Normal 7 32 3 3" xfId="10288"/>
    <cellStyle name="Normal 7 32 3 4" xfId="10289"/>
    <cellStyle name="Normal 7 32 3 5" xfId="10290"/>
    <cellStyle name="Normal 7 32 3 6" xfId="10291"/>
    <cellStyle name="Normal 7 32 3 7" xfId="10292"/>
    <cellStyle name="Normal 7 32 3 8" xfId="10293"/>
    <cellStyle name="Normal 7 32 4" xfId="10294"/>
    <cellStyle name="Normal 7 32 4 2" xfId="10295"/>
    <cellStyle name="Normal 7 32 4 3" xfId="10296"/>
    <cellStyle name="Normal 7 32 4 4" xfId="10297"/>
    <cellStyle name="Normal 7 32 4 5" xfId="10298"/>
    <cellStyle name="Normal 7 32 4 6" xfId="10299"/>
    <cellStyle name="Normal 7 32 4 7" xfId="10300"/>
    <cellStyle name="Normal 7 32 4 8" xfId="10301"/>
    <cellStyle name="Normal 7 32 5" xfId="10302"/>
    <cellStyle name="Normal 7 32 5 2" xfId="10303"/>
    <cellStyle name="Normal 7 32 5 3" xfId="10304"/>
    <cellStyle name="Normal 7 32 5 4" xfId="10305"/>
    <cellStyle name="Normal 7 32 5 5" xfId="10306"/>
    <cellStyle name="Normal 7 32 5 6" xfId="10307"/>
    <cellStyle name="Normal 7 32 5 7" xfId="10308"/>
    <cellStyle name="Normal 7 32 5 8" xfId="10309"/>
    <cellStyle name="Normal 7 32 6" xfId="10310"/>
    <cellStyle name="Normal 7 32 6 2" xfId="10311"/>
    <cellStyle name="Normal 7 32 6 3" xfId="10312"/>
    <cellStyle name="Normal 7 32 6 4" xfId="10313"/>
    <cellStyle name="Normal 7 32 6 5" xfId="10314"/>
    <cellStyle name="Normal 7 32 6 6" xfId="10315"/>
    <cellStyle name="Normal 7 32 6 7" xfId="10316"/>
    <cellStyle name="Normal 7 32 6 8" xfId="10317"/>
    <cellStyle name="Normal 7 32 7" xfId="10318"/>
    <cellStyle name="Normal 7 32 8" xfId="10319"/>
    <cellStyle name="Normal 7 32 9" xfId="10320"/>
    <cellStyle name="Normal 7 33" xfId="10321"/>
    <cellStyle name="Normal 7 33 10" xfId="10322"/>
    <cellStyle name="Normal 7 33 11" xfId="10323"/>
    <cellStyle name="Normal 7 33 12" xfId="10324"/>
    <cellStyle name="Normal 7 33 13" xfId="10325"/>
    <cellStyle name="Normal 7 33 2" xfId="10326"/>
    <cellStyle name="Normal 7 33 2 2" xfId="10327"/>
    <cellStyle name="Normal 7 33 2 3" xfId="10328"/>
    <cellStyle name="Normal 7 33 2 4" xfId="10329"/>
    <cellStyle name="Normal 7 33 2 5" xfId="10330"/>
    <cellStyle name="Normal 7 33 2 6" xfId="10331"/>
    <cellStyle name="Normal 7 33 2 7" xfId="10332"/>
    <cellStyle name="Normal 7 33 2 8" xfId="10333"/>
    <cellStyle name="Normal 7 33 3" xfId="10334"/>
    <cellStyle name="Normal 7 33 3 2" xfId="10335"/>
    <cellStyle name="Normal 7 33 3 3" xfId="10336"/>
    <cellStyle name="Normal 7 33 3 4" xfId="10337"/>
    <cellStyle name="Normal 7 33 3 5" xfId="10338"/>
    <cellStyle name="Normal 7 33 3 6" xfId="10339"/>
    <cellStyle name="Normal 7 33 3 7" xfId="10340"/>
    <cellStyle name="Normal 7 33 3 8" xfId="10341"/>
    <cellStyle name="Normal 7 33 4" xfId="10342"/>
    <cellStyle name="Normal 7 33 4 2" xfId="10343"/>
    <cellStyle name="Normal 7 33 4 3" xfId="10344"/>
    <cellStyle name="Normal 7 33 4 4" xfId="10345"/>
    <cellStyle name="Normal 7 33 4 5" xfId="10346"/>
    <cellStyle name="Normal 7 33 4 6" xfId="10347"/>
    <cellStyle name="Normal 7 33 4 7" xfId="10348"/>
    <cellStyle name="Normal 7 33 4 8" xfId="10349"/>
    <cellStyle name="Normal 7 33 5" xfId="10350"/>
    <cellStyle name="Normal 7 33 5 2" xfId="10351"/>
    <cellStyle name="Normal 7 33 5 3" xfId="10352"/>
    <cellStyle name="Normal 7 33 5 4" xfId="10353"/>
    <cellStyle name="Normal 7 33 5 5" xfId="10354"/>
    <cellStyle name="Normal 7 33 5 6" xfId="10355"/>
    <cellStyle name="Normal 7 33 5 7" xfId="10356"/>
    <cellStyle name="Normal 7 33 5 8" xfId="10357"/>
    <cellStyle name="Normal 7 33 6" xfId="10358"/>
    <cellStyle name="Normal 7 33 6 2" xfId="10359"/>
    <cellStyle name="Normal 7 33 6 3" xfId="10360"/>
    <cellStyle name="Normal 7 33 6 4" xfId="10361"/>
    <cellStyle name="Normal 7 33 6 5" xfId="10362"/>
    <cellStyle name="Normal 7 33 6 6" xfId="10363"/>
    <cellStyle name="Normal 7 33 6 7" xfId="10364"/>
    <cellStyle name="Normal 7 33 6 8" xfId="10365"/>
    <cellStyle name="Normal 7 33 7" xfId="10366"/>
    <cellStyle name="Normal 7 33 8" xfId="10367"/>
    <cellStyle name="Normal 7 33 9" xfId="10368"/>
    <cellStyle name="Normal 7 34" xfId="10369"/>
    <cellStyle name="Normal 7 34 10" xfId="10370"/>
    <cellStyle name="Normal 7 34 11" xfId="10371"/>
    <cellStyle name="Normal 7 34 12" xfId="10372"/>
    <cellStyle name="Normal 7 34 13" xfId="10373"/>
    <cellStyle name="Normal 7 34 2" xfId="10374"/>
    <cellStyle name="Normal 7 34 2 2" xfId="10375"/>
    <cellStyle name="Normal 7 34 2 3" xfId="10376"/>
    <cellStyle name="Normal 7 34 2 4" xfId="10377"/>
    <cellStyle name="Normal 7 34 2 5" xfId="10378"/>
    <cellStyle name="Normal 7 34 2 6" xfId="10379"/>
    <cellStyle name="Normal 7 34 2 7" xfId="10380"/>
    <cellStyle name="Normal 7 34 2 8" xfId="10381"/>
    <cellStyle name="Normal 7 34 3" xfId="10382"/>
    <cellStyle name="Normal 7 34 3 2" xfId="10383"/>
    <cellStyle name="Normal 7 34 3 3" xfId="10384"/>
    <cellStyle name="Normal 7 34 3 4" xfId="10385"/>
    <cellStyle name="Normal 7 34 3 5" xfId="10386"/>
    <cellStyle name="Normal 7 34 3 6" xfId="10387"/>
    <cellStyle name="Normal 7 34 3 7" xfId="10388"/>
    <cellStyle name="Normal 7 34 3 8" xfId="10389"/>
    <cellStyle name="Normal 7 34 4" xfId="10390"/>
    <cellStyle name="Normal 7 34 4 2" xfId="10391"/>
    <cellStyle name="Normal 7 34 4 3" xfId="10392"/>
    <cellStyle name="Normal 7 34 4 4" xfId="10393"/>
    <cellStyle name="Normal 7 34 4 5" xfId="10394"/>
    <cellStyle name="Normal 7 34 4 6" xfId="10395"/>
    <cellStyle name="Normal 7 34 4 7" xfId="10396"/>
    <cellStyle name="Normal 7 34 4 8" xfId="10397"/>
    <cellStyle name="Normal 7 34 5" xfId="10398"/>
    <cellStyle name="Normal 7 34 5 2" xfId="10399"/>
    <cellStyle name="Normal 7 34 5 3" xfId="10400"/>
    <cellStyle name="Normal 7 34 5 4" xfId="10401"/>
    <cellStyle name="Normal 7 34 5 5" xfId="10402"/>
    <cellStyle name="Normal 7 34 5 6" xfId="10403"/>
    <cellStyle name="Normal 7 34 5 7" xfId="10404"/>
    <cellStyle name="Normal 7 34 5 8" xfId="10405"/>
    <cellStyle name="Normal 7 34 6" xfId="10406"/>
    <cellStyle name="Normal 7 34 6 2" xfId="10407"/>
    <cellStyle name="Normal 7 34 6 3" xfId="10408"/>
    <cellStyle name="Normal 7 34 6 4" xfId="10409"/>
    <cellStyle name="Normal 7 34 6 5" xfId="10410"/>
    <cellStyle name="Normal 7 34 6 6" xfId="10411"/>
    <cellStyle name="Normal 7 34 6 7" xfId="10412"/>
    <cellStyle name="Normal 7 34 6 8" xfId="10413"/>
    <cellStyle name="Normal 7 34 7" xfId="10414"/>
    <cellStyle name="Normal 7 34 8" xfId="10415"/>
    <cellStyle name="Normal 7 34 9" xfId="10416"/>
    <cellStyle name="Normal 7 35" xfId="10417"/>
    <cellStyle name="Normal 7 35 10" xfId="10418"/>
    <cellStyle name="Normal 7 35 11" xfId="10419"/>
    <cellStyle name="Normal 7 35 12" xfId="10420"/>
    <cellStyle name="Normal 7 35 13" xfId="10421"/>
    <cellStyle name="Normal 7 35 2" xfId="10422"/>
    <cellStyle name="Normal 7 35 2 2" xfId="10423"/>
    <cellStyle name="Normal 7 35 2 3" xfId="10424"/>
    <cellStyle name="Normal 7 35 2 4" xfId="10425"/>
    <cellStyle name="Normal 7 35 2 5" xfId="10426"/>
    <cellStyle name="Normal 7 35 2 6" xfId="10427"/>
    <cellStyle name="Normal 7 35 2 7" xfId="10428"/>
    <cellStyle name="Normal 7 35 2 8" xfId="10429"/>
    <cellStyle name="Normal 7 35 3" xfId="10430"/>
    <cellStyle name="Normal 7 35 3 2" xfId="10431"/>
    <cellStyle name="Normal 7 35 3 3" xfId="10432"/>
    <cellStyle name="Normal 7 35 3 4" xfId="10433"/>
    <cellStyle name="Normal 7 35 3 5" xfId="10434"/>
    <cellStyle name="Normal 7 35 3 6" xfId="10435"/>
    <cellStyle name="Normal 7 35 3 7" xfId="10436"/>
    <cellStyle name="Normal 7 35 3 8" xfId="10437"/>
    <cellStyle name="Normal 7 35 4" xfId="10438"/>
    <cellStyle name="Normal 7 35 4 2" xfId="10439"/>
    <cellStyle name="Normal 7 35 4 3" xfId="10440"/>
    <cellStyle name="Normal 7 35 4 4" xfId="10441"/>
    <cellStyle name="Normal 7 35 4 5" xfId="10442"/>
    <cellStyle name="Normal 7 35 4 6" xfId="10443"/>
    <cellStyle name="Normal 7 35 4 7" xfId="10444"/>
    <cellStyle name="Normal 7 35 4 8" xfId="10445"/>
    <cellStyle name="Normal 7 35 5" xfId="10446"/>
    <cellStyle name="Normal 7 35 5 2" xfId="10447"/>
    <cellStyle name="Normal 7 35 5 3" xfId="10448"/>
    <cellStyle name="Normal 7 35 5 4" xfId="10449"/>
    <cellStyle name="Normal 7 35 5 5" xfId="10450"/>
    <cellStyle name="Normal 7 35 5 6" xfId="10451"/>
    <cellStyle name="Normal 7 35 5 7" xfId="10452"/>
    <cellStyle name="Normal 7 35 5 8" xfId="10453"/>
    <cellStyle name="Normal 7 35 6" xfId="10454"/>
    <cellStyle name="Normal 7 35 6 2" xfId="10455"/>
    <cellStyle name="Normal 7 35 6 3" xfId="10456"/>
    <cellStyle name="Normal 7 35 6 4" xfId="10457"/>
    <cellStyle name="Normal 7 35 6 5" xfId="10458"/>
    <cellStyle name="Normal 7 35 6 6" xfId="10459"/>
    <cellStyle name="Normal 7 35 6 7" xfId="10460"/>
    <cellStyle name="Normal 7 35 6 8" xfId="10461"/>
    <cellStyle name="Normal 7 35 7" xfId="10462"/>
    <cellStyle name="Normal 7 35 8" xfId="10463"/>
    <cellStyle name="Normal 7 35 9" xfId="10464"/>
    <cellStyle name="Normal 7 36" xfId="10465"/>
    <cellStyle name="Normal 7 36 10" xfId="10466"/>
    <cellStyle name="Normal 7 36 11" xfId="10467"/>
    <cellStyle name="Normal 7 36 12" xfId="10468"/>
    <cellStyle name="Normal 7 36 13" xfId="10469"/>
    <cellStyle name="Normal 7 36 2" xfId="10470"/>
    <cellStyle name="Normal 7 36 2 2" xfId="10471"/>
    <cellStyle name="Normal 7 36 2 3" xfId="10472"/>
    <cellStyle name="Normal 7 36 2 4" xfId="10473"/>
    <cellStyle name="Normal 7 36 2 5" xfId="10474"/>
    <cellStyle name="Normal 7 36 2 6" xfId="10475"/>
    <cellStyle name="Normal 7 36 2 7" xfId="10476"/>
    <cellStyle name="Normal 7 36 2 8" xfId="10477"/>
    <cellStyle name="Normal 7 36 3" xfId="10478"/>
    <cellStyle name="Normal 7 36 3 2" xfId="10479"/>
    <cellStyle name="Normal 7 36 3 3" xfId="10480"/>
    <cellStyle name="Normal 7 36 3 4" xfId="10481"/>
    <cellStyle name="Normal 7 36 3 5" xfId="10482"/>
    <cellStyle name="Normal 7 36 3 6" xfId="10483"/>
    <cellStyle name="Normal 7 36 3 7" xfId="10484"/>
    <cellStyle name="Normal 7 36 3 8" xfId="10485"/>
    <cellStyle name="Normal 7 36 4" xfId="10486"/>
    <cellStyle name="Normal 7 36 4 2" xfId="10487"/>
    <cellStyle name="Normal 7 36 4 3" xfId="10488"/>
    <cellStyle name="Normal 7 36 4 4" xfId="10489"/>
    <cellStyle name="Normal 7 36 4 5" xfId="10490"/>
    <cellStyle name="Normal 7 36 4 6" xfId="10491"/>
    <cellStyle name="Normal 7 36 4 7" xfId="10492"/>
    <cellStyle name="Normal 7 36 4 8" xfId="10493"/>
    <cellStyle name="Normal 7 36 5" xfId="10494"/>
    <cellStyle name="Normal 7 36 5 2" xfId="10495"/>
    <cellStyle name="Normal 7 36 5 3" xfId="10496"/>
    <cellStyle name="Normal 7 36 5 4" xfId="10497"/>
    <cellStyle name="Normal 7 36 5 5" xfId="10498"/>
    <cellStyle name="Normal 7 36 5 6" xfId="10499"/>
    <cellStyle name="Normal 7 36 5 7" xfId="10500"/>
    <cellStyle name="Normal 7 36 5 8" xfId="10501"/>
    <cellStyle name="Normal 7 36 6" xfId="10502"/>
    <cellStyle name="Normal 7 36 6 2" xfId="10503"/>
    <cellStyle name="Normal 7 36 6 3" xfId="10504"/>
    <cellStyle name="Normal 7 36 6 4" xfId="10505"/>
    <cellStyle name="Normal 7 36 6 5" xfId="10506"/>
    <cellStyle name="Normal 7 36 6 6" xfId="10507"/>
    <cellStyle name="Normal 7 36 6 7" xfId="10508"/>
    <cellStyle name="Normal 7 36 6 8" xfId="10509"/>
    <cellStyle name="Normal 7 36 7" xfId="10510"/>
    <cellStyle name="Normal 7 36 8" xfId="10511"/>
    <cellStyle name="Normal 7 36 9" xfId="10512"/>
    <cellStyle name="Normal 7 37" xfId="10513"/>
    <cellStyle name="Normal 7 37 10" xfId="10514"/>
    <cellStyle name="Normal 7 37 11" xfId="10515"/>
    <cellStyle name="Normal 7 37 12" xfId="10516"/>
    <cellStyle name="Normal 7 37 13" xfId="10517"/>
    <cellStyle name="Normal 7 37 2" xfId="10518"/>
    <cellStyle name="Normal 7 37 2 2" xfId="10519"/>
    <cellStyle name="Normal 7 37 2 3" xfId="10520"/>
    <cellStyle name="Normal 7 37 2 4" xfId="10521"/>
    <cellStyle name="Normal 7 37 2 5" xfId="10522"/>
    <cellStyle name="Normal 7 37 2 6" xfId="10523"/>
    <cellStyle name="Normal 7 37 2 7" xfId="10524"/>
    <cellStyle name="Normal 7 37 2 8" xfId="10525"/>
    <cellStyle name="Normal 7 37 3" xfId="10526"/>
    <cellStyle name="Normal 7 37 3 2" xfId="10527"/>
    <cellStyle name="Normal 7 37 3 3" xfId="10528"/>
    <cellStyle name="Normal 7 37 3 4" xfId="10529"/>
    <cellStyle name="Normal 7 37 3 5" xfId="10530"/>
    <cellStyle name="Normal 7 37 3 6" xfId="10531"/>
    <cellStyle name="Normal 7 37 3 7" xfId="10532"/>
    <cellStyle name="Normal 7 37 3 8" xfId="10533"/>
    <cellStyle name="Normal 7 37 4" xfId="10534"/>
    <cellStyle name="Normal 7 37 4 2" xfId="10535"/>
    <cellStyle name="Normal 7 37 4 3" xfId="10536"/>
    <cellStyle name="Normal 7 37 4 4" xfId="10537"/>
    <cellStyle name="Normal 7 37 4 5" xfId="10538"/>
    <cellStyle name="Normal 7 37 4 6" xfId="10539"/>
    <cellStyle name="Normal 7 37 4 7" xfId="10540"/>
    <cellStyle name="Normal 7 37 4 8" xfId="10541"/>
    <cellStyle name="Normal 7 37 5" xfId="10542"/>
    <cellStyle name="Normal 7 37 5 2" xfId="10543"/>
    <cellStyle name="Normal 7 37 5 3" xfId="10544"/>
    <cellStyle name="Normal 7 37 5 4" xfId="10545"/>
    <cellStyle name="Normal 7 37 5 5" xfId="10546"/>
    <cellStyle name="Normal 7 37 5 6" xfId="10547"/>
    <cellStyle name="Normal 7 37 5 7" xfId="10548"/>
    <cellStyle name="Normal 7 37 5 8" xfId="10549"/>
    <cellStyle name="Normal 7 37 6" xfId="10550"/>
    <cellStyle name="Normal 7 37 6 2" xfId="10551"/>
    <cellStyle name="Normal 7 37 6 3" xfId="10552"/>
    <cellStyle name="Normal 7 37 6 4" xfId="10553"/>
    <cellStyle name="Normal 7 37 6 5" xfId="10554"/>
    <cellStyle name="Normal 7 37 6 6" xfId="10555"/>
    <cellStyle name="Normal 7 37 6 7" xfId="10556"/>
    <cellStyle name="Normal 7 37 6 8" xfId="10557"/>
    <cellStyle name="Normal 7 37 7" xfId="10558"/>
    <cellStyle name="Normal 7 37 8" xfId="10559"/>
    <cellStyle name="Normal 7 37 9" xfId="10560"/>
    <cellStyle name="Normal 7 38" xfId="10561"/>
    <cellStyle name="Normal 7 38 10" xfId="10562"/>
    <cellStyle name="Normal 7 38 11" xfId="10563"/>
    <cellStyle name="Normal 7 38 12" xfId="10564"/>
    <cellStyle name="Normal 7 38 13" xfId="10565"/>
    <cellStyle name="Normal 7 38 2" xfId="10566"/>
    <cellStyle name="Normal 7 38 2 2" xfId="10567"/>
    <cellStyle name="Normal 7 38 2 3" xfId="10568"/>
    <cellStyle name="Normal 7 38 2 4" xfId="10569"/>
    <cellStyle name="Normal 7 38 2 5" xfId="10570"/>
    <cellStyle name="Normal 7 38 2 6" xfId="10571"/>
    <cellStyle name="Normal 7 38 2 7" xfId="10572"/>
    <cellStyle name="Normal 7 38 2 8" xfId="10573"/>
    <cellStyle name="Normal 7 38 3" xfId="10574"/>
    <cellStyle name="Normal 7 38 3 2" xfId="10575"/>
    <cellStyle name="Normal 7 38 3 3" xfId="10576"/>
    <cellStyle name="Normal 7 38 3 4" xfId="10577"/>
    <cellStyle name="Normal 7 38 3 5" xfId="10578"/>
    <cellStyle name="Normal 7 38 3 6" xfId="10579"/>
    <cellStyle name="Normal 7 38 3 7" xfId="10580"/>
    <cellStyle name="Normal 7 38 3 8" xfId="10581"/>
    <cellStyle name="Normal 7 38 4" xfId="10582"/>
    <cellStyle name="Normal 7 38 4 2" xfId="10583"/>
    <cellStyle name="Normal 7 38 4 3" xfId="10584"/>
    <cellStyle name="Normal 7 38 4 4" xfId="10585"/>
    <cellStyle name="Normal 7 38 4 5" xfId="10586"/>
    <cellStyle name="Normal 7 38 4 6" xfId="10587"/>
    <cellStyle name="Normal 7 38 4 7" xfId="10588"/>
    <cellStyle name="Normal 7 38 4 8" xfId="10589"/>
    <cellStyle name="Normal 7 38 5" xfId="10590"/>
    <cellStyle name="Normal 7 38 5 2" xfId="10591"/>
    <cellStyle name="Normal 7 38 5 3" xfId="10592"/>
    <cellStyle name="Normal 7 38 5 4" xfId="10593"/>
    <cellStyle name="Normal 7 38 5 5" xfId="10594"/>
    <cellStyle name="Normal 7 38 5 6" xfId="10595"/>
    <cellStyle name="Normal 7 38 5 7" xfId="10596"/>
    <cellStyle name="Normal 7 38 5 8" xfId="10597"/>
    <cellStyle name="Normal 7 38 6" xfId="10598"/>
    <cellStyle name="Normal 7 38 6 2" xfId="10599"/>
    <cellStyle name="Normal 7 38 6 3" xfId="10600"/>
    <cellStyle name="Normal 7 38 6 4" xfId="10601"/>
    <cellStyle name="Normal 7 38 6 5" xfId="10602"/>
    <cellStyle name="Normal 7 38 6 6" xfId="10603"/>
    <cellStyle name="Normal 7 38 6 7" xfId="10604"/>
    <cellStyle name="Normal 7 38 6 8" xfId="10605"/>
    <cellStyle name="Normal 7 38 7" xfId="10606"/>
    <cellStyle name="Normal 7 38 8" xfId="10607"/>
    <cellStyle name="Normal 7 38 9" xfId="10608"/>
    <cellStyle name="Normal 7 39" xfId="10609"/>
    <cellStyle name="Normal 7 39 10" xfId="10610"/>
    <cellStyle name="Normal 7 39 11" xfId="10611"/>
    <cellStyle name="Normal 7 39 12" xfId="10612"/>
    <cellStyle name="Normal 7 39 13" xfId="10613"/>
    <cellStyle name="Normal 7 39 2" xfId="10614"/>
    <cellStyle name="Normal 7 39 2 2" xfId="10615"/>
    <cellStyle name="Normal 7 39 2 3" xfId="10616"/>
    <cellStyle name="Normal 7 39 2 4" xfId="10617"/>
    <cellStyle name="Normal 7 39 2 5" xfId="10618"/>
    <cellStyle name="Normal 7 39 2 6" xfId="10619"/>
    <cellStyle name="Normal 7 39 2 7" xfId="10620"/>
    <cellStyle name="Normal 7 39 2 8" xfId="10621"/>
    <cellStyle name="Normal 7 39 3" xfId="10622"/>
    <cellStyle name="Normal 7 39 3 2" xfId="10623"/>
    <cellStyle name="Normal 7 39 3 3" xfId="10624"/>
    <cellStyle name="Normal 7 39 3 4" xfId="10625"/>
    <cellStyle name="Normal 7 39 3 5" xfId="10626"/>
    <cellStyle name="Normal 7 39 3 6" xfId="10627"/>
    <cellStyle name="Normal 7 39 3 7" xfId="10628"/>
    <cellStyle name="Normal 7 39 3 8" xfId="10629"/>
    <cellStyle name="Normal 7 39 4" xfId="10630"/>
    <cellStyle name="Normal 7 39 4 2" xfId="10631"/>
    <cellStyle name="Normal 7 39 4 3" xfId="10632"/>
    <cellStyle name="Normal 7 39 4 4" xfId="10633"/>
    <cellStyle name="Normal 7 39 4 5" xfId="10634"/>
    <cellStyle name="Normal 7 39 4 6" xfId="10635"/>
    <cellStyle name="Normal 7 39 4 7" xfId="10636"/>
    <cellStyle name="Normal 7 39 4 8" xfId="10637"/>
    <cellStyle name="Normal 7 39 5" xfId="10638"/>
    <cellStyle name="Normal 7 39 5 2" xfId="10639"/>
    <cellStyle name="Normal 7 39 5 3" xfId="10640"/>
    <cellStyle name="Normal 7 39 5 4" xfId="10641"/>
    <cellStyle name="Normal 7 39 5 5" xfId="10642"/>
    <cellStyle name="Normal 7 39 5 6" xfId="10643"/>
    <cellStyle name="Normal 7 39 5 7" xfId="10644"/>
    <cellStyle name="Normal 7 39 5 8" xfId="10645"/>
    <cellStyle name="Normal 7 39 6" xfId="10646"/>
    <cellStyle name="Normal 7 39 6 2" xfId="10647"/>
    <cellStyle name="Normal 7 39 6 3" xfId="10648"/>
    <cellStyle name="Normal 7 39 6 4" xfId="10649"/>
    <cellStyle name="Normal 7 39 6 5" xfId="10650"/>
    <cellStyle name="Normal 7 39 6 6" xfId="10651"/>
    <cellStyle name="Normal 7 39 6 7" xfId="10652"/>
    <cellStyle name="Normal 7 39 6 8" xfId="10653"/>
    <cellStyle name="Normal 7 39 7" xfId="10654"/>
    <cellStyle name="Normal 7 39 8" xfId="10655"/>
    <cellStyle name="Normal 7 39 9" xfId="10656"/>
    <cellStyle name="Normal 7 4" xfId="10657"/>
    <cellStyle name="Normal 7 4 10" xfId="10658"/>
    <cellStyle name="Normal 7 4 11" xfId="10659"/>
    <cellStyle name="Normal 7 4 12" xfId="10660"/>
    <cellStyle name="Normal 7 4 13" xfId="10661"/>
    <cellStyle name="Normal 7 4 2" xfId="10662"/>
    <cellStyle name="Normal 7 4 2 2" xfId="10663"/>
    <cellStyle name="Normal 7 4 2 3" xfId="10664"/>
    <cellStyle name="Normal 7 4 2 4" xfId="10665"/>
    <cellStyle name="Normal 7 4 2 5" xfId="10666"/>
    <cellStyle name="Normal 7 4 2 6" xfId="10667"/>
    <cellStyle name="Normal 7 4 2 7" xfId="10668"/>
    <cellStyle name="Normal 7 4 2 8" xfId="10669"/>
    <cellStyle name="Normal 7 4 3" xfId="10670"/>
    <cellStyle name="Normal 7 4 3 2" xfId="10671"/>
    <cellStyle name="Normal 7 4 3 3" xfId="10672"/>
    <cellStyle name="Normal 7 4 3 4" xfId="10673"/>
    <cellStyle name="Normal 7 4 3 5" xfId="10674"/>
    <cellStyle name="Normal 7 4 3 6" xfId="10675"/>
    <cellStyle name="Normal 7 4 3 7" xfId="10676"/>
    <cellStyle name="Normal 7 4 3 8" xfId="10677"/>
    <cellStyle name="Normal 7 4 4" xfId="10678"/>
    <cellStyle name="Normal 7 4 4 2" xfId="10679"/>
    <cellStyle name="Normal 7 4 4 3" xfId="10680"/>
    <cellStyle name="Normal 7 4 4 4" xfId="10681"/>
    <cellStyle name="Normal 7 4 4 5" xfId="10682"/>
    <cellStyle name="Normal 7 4 4 6" xfId="10683"/>
    <cellStyle name="Normal 7 4 4 7" xfId="10684"/>
    <cellStyle name="Normal 7 4 4 8" xfId="10685"/>
    <cellStyle name="Normal 7 4 5" xfId="10686"/>
    <cellStyle name="Normal 7 4 5 2" xfId="10687"/>
    <cellStyle name="Normal 7 4 5 3" xfId="10688"/>
    <cellStyle name="Normal 7 4 5 4" xfId="10689"/>
    <cellStyle name="Normal 7 4 5 5" xfId="10690"/>
    <cellStyle name="Normal 7 4 5 6" xfId="10691"/>
    <cellStyle name="Normal 7 4 5 7" xfId="10692"/>
    <cellStyle name="Normal 7 4 5 8" xfId="10693"/>
    <cellStyle name="Normal 7 4 6" xfId="10694"/>
    <cellStyle name="Normal 7 4 6 2" xfId="10695"/>
    <cellStyle name="Normal 7 4 6 3" xfId="10696"/>
    <cellStyle name="Normal 7 4 6 4" xfId="10697"/>
    <cellStyle name="Normal 7 4 6 5" xfId="10698"/>
    <cellStyle name="Normal 7 4 6 6" xfId="10699"/>
    <cellStyle name="Normal 7 4 6 7" xfId="10700"/>
    <cellStyle name="Normal 7 4 6 8" xfId="10701"/>
    <cellStyle name="Normal 7 4 7" xfId="10702"/>
    <cellStyle name="Normal 7 4 8" xfId="10703"/>
    <cellStyle name="Normal 7 4 9" xfId="10704"/>
    <cellStyle name="Normal 7 40" xfId="10705"/>
    <cellStyle name="Normal 7 40 10" xfId="10706"/>
    <cellStyle name="Normal 7 40 11" xfId="10707"/>
    <cellStyle name="Normal 7 40 12" xfId="10708"/>
    <cellStyle name="Normal 7 40 13" xfId="10709"/>
    <cellStyle name="Normal 7 40 2" xfId="10710"/>
    <cellStyle name="Normal 7 40 2 2" xfId="10711"/>
    <cellStyle name="Normal 7 40 2 3" xfId="10712"/>
    <cellStyle name="Normal 7 40 2 4" xfId="10713"/>
    <cellStyle name="Normal 7 40 2 5" xfId="10714"/>
    <cellStyle name="Normal 7 40 2 6" xfId="10715"/>
    <cellStyle name="Normal 7 40 2 7" xfId="10716"/>
    <cellStyle name="Normal 7 40 2 8" xfId="10717"/>
    <cellStyle name="Normal 7 40 3" xfId="10718"/>
    <cellStyle name="Normal 7 40 3 2" xfId="10719"/>
    <cellStyle name="Normal 7 40 3 3" xfId="10720"/>
    <cellStyle name="Normal 7 40 3 4" xfId="10721"/>
    <cellStyle name="Normal 7 40 3 5" xfId="10722"/>
    <cellStyle name="Normal 7 40 3 6" xfId="10723"/>
    <cellStyle name="Normal 7 40 3 7" xfId="10724"/>
    <cellStyle name="Normal 7 40 3 8" xfId="10725"/>
    <cellStyle name="Normal 7 40 4" xfId="10726"/>
    <cellStyle name="Normal 7 40 4 2" xfId="10727"/>
    <cellStyle name="Normal 7 40 4 3" xfId="10728"/>
    <cellStyle name="Normal 7 40 4 4" xfId="10729"/>
    <cellStyle name="Normal 7 40 4 5" xfId="10730"/>
    <cellStyle name="Normal 7 40 4 6" xfId="10731"/>
    <cellStyle name="Normal 7 40 4 7" xfId="10732"/>
    <cellStyle name="Normal 7 40 4 8" xfId="10733"/>
    <cellStyle name="Normal 7 40 5" xfId="10734"/>
    <cellStyle name="Normal 7 40 5 2" xfId="10735"/>
    <cellStyle name="Normal 7 40 5 3" xfId="10736"/>
    <cellStyle name="Normal 7 40 5 4" xfId="10737"/>
    <cellStyle name="Normal 7 40 5 5" xfId="10738"/>
    <cellStyle name="Normal 7 40 5 6" xfId="10739"/>
    <cellStyle name="Normal 7 40 5 7" xfId="10740"/>
    <cellStyle name="Normal 7 40 5 8" xfId="10741"/>
    <cellStyle name="Normal 7 40 6" xfId="10742"/>
    <cellStyle name="Normal 7 40 6 2" xfId="10743"/>
    <cellStyle name="Normal 7 40 6 3" xfId="10744"/>
    <cellStyle name="Normal 7 40 6 4" xfId="10745"/>
    <cellStyle name="Normal 7 40 6 5" xfId="10746"/>
    <cellStyle name="Normal 7 40 6 6" xfId="10747"/>
    <cellStyle name="Normal 7 40 6 7" xfId="10748"/>
    <cellStyle name="Normal 7 40 6 8" xfId="10749"/>
    <cellStyle name="Normal 7 40 7" xfId="10750"/>
    <cellStyle name="Normal 7 40 8" xfId="10751"/>
    <cellStyle name="Normal 7 40 9" xfId="10752"/>
    <cellStyle name="Normal 7 41" xfId="10753"/>
    <cellStyle name="Normal 7 41 10" xfId="10754"/>
    <cellStyle name="Normal 7 41 11" xfId="10755"/>
    <cellStyle name="Normal 7 41 12" xfId="10756"/>
    <cellStyle name="Normal 7 41 13" xfId="10757"/>
    <cellStyle name="Normal 7 41 2" xfId="10758"/>
    <cellStyle name="Normal 7 41 2 2" xfId="10759"/>
    <cellStyle name="Normal 7 41 2 3" xfId="10760"/>
    <cellStyle name="Normal 7 41 2 4" xfId="10761"/>
    <cellStyle name="Normal 7 41 2 5" xfId="10762"/>
    <cellStyle name="Normal 7 41 2 6" xfId="10763"/>
    <cellStyle name="Normal 7 41 2 7" xfId="10764"/>
    <cellStyle name="Normal 7 41 2 8" xfId="10765"/>
    <cellStyle name="Normal 7 41 3" xfId="10766"/>
    <cellStyle name="Normal 7 41 3 2" xfId="10767"/>
    <cellStyle name="Normal 7 41 3 3" xfId="10768"/>
    <cellStyle name="Normal 7 41 3 4" xfId="10769"/>
    <cellStyle name="Normal 7 41 3 5" xfId="10770"/>
    <cellStyle name="Normal 7 41 3 6" xfId="10771"/>
    <cellStyle name="Normal 7 41 3 7" xfId="10772"/>
    <cellStyle name="Normal 7 41 3 8" xfId="10773"/>
    <cellStyle name="Normal 7 41 4" xfId="10774"/>
    <cellStyle name="Normal 7 41 4 2" xfId="10775"/>
    <cellStyle name="Normal 7 41 4 3" xfId="10776"/>
    <cellStyle name="Normal 7 41 4 4" xfId="10777"/>
    <cellStyle name="Normal 7 41 4 5" xfId="10778"/>
    <cellStyle name="Normal 7 41 4 6" xfId="10779"/>
    <cellStyle name="Normal 7 41 4 7" xfId="10780"/>
    <cellStyle name="Normal 7 41 4 8" xfId="10781"/>
    <cellStyle name="Normal 7 41 5" xfId="10782"/>
    <cellStyle name="Normal 7 41 5 2" xfId="10783"/>
    <cellStyle name="Normal 7 41 5 3" xfId="10784"/>
    <cellStyle name="Normal 7 41 5 4" xfId="10785"/>
    <cellStyle name="Normal 7 41 5 5" xfId="10786"/>
    <cellStyle name="Normal 7 41 5 6" xfId="10787"/>
    <cellStyle name="Normal 7 41 5 7" xfId="10788"/>
    <cellStyle name="Normal 7 41 5 8" xfId="10789"/>
    <cellStyle name="Normal 7 41 6" xfId="10790"/>
    <cellStyle name="Normal 7 41 6 2" xfId="10791"/>
    <cellStyle name="Normal 7 41 6 3" xfId="10792"/>
    <cellStyle name="Normal 7 41 6 4" xfId="10793"/>
    <cellStyle name="Normal 7 41 6 5" xfId="10794"/>
    <cellStyle name="Normal 7 41 6 6" xfId="10795"/>
    <cellStyle name="Normal 7 41 6 7" xfId="10796"/>
    <cellStyle name="Normal 7 41 6 8" xfId="10797"/>
    <cellStyle name="Normal 7 41 7" xfId="10798"/>
    <cellStyle name="Normal 7 41 8" xfId="10799"/>
    <cellStyle name="Normal 7 41 9" xfId="10800"/>
    <cellStyle name="Normal 7 42" xfId="10801"/>
    <cellStyle name="Normal 7 42 10" xfId="10802"/>
    <cellStyle name="Normal 7 42 11" xfId="10803"/>
    <cellStyle name="Normal 7 42 12" xfId="10804"/>
    <cellStyle name="Normal 7 42 13" xfId="10805"/>
    <cellStyle name="Normal 7 42 2" xfId="10806"/>
    <cellStyle name="Normal 7 42 2 2" xfId="10807"/>
    <cellStyle name="Normal 7 42 2 3" xfId="10808"/>
    <cellStyle name="Normal 7 42 2 4" xfId="10809"/>
    <cellStyle name="Normal 7 42 2 5" xfId="10810"/>
    <cellStyle name="Normal 7 42 2 6" xfId="10811"/>
    <cellStyle name="Normal 7 42 2 7" xfId="10812"/>
    <cellStyle name="Normal 7 42 2 8" xfId="10813"/>
    <cellStyle name="Normal 7 42 3" xfId="10814"/>
    <cellStyle name="Normal 7 42 3 2" xfId="10815"/>
    <cellStyle name="Normal 7 42 3 3" xfId="10816"/>
    <cellStyle name="Normal 7 42 3 4" xfId="10817"/>
    <cellStyle name="Normal 7 42 3 5" xfId="10818"/>
    <cellStyle name="Normal 7 42 3 6" xfId="10819"/>
    <cellStyle name="Normal 7 42 3 7" xfId="10820"/>
    <cellStyle name="Normal 7 42 3 8" xfId="10821"/>
    <cellStyle name="Normal 7 42 4" xfId="10822"/>
    <cellStyle name="Normal 7 42 4 2" xfId="10823"/>
    <cellStyle name="Normal 7 42 4 3" xfId="10824"/>
    <cellStyle name="Normal 7 42 4 4" xfId="10825"/>
    <cellStyle name="Normal 7 42 4 5" xfId="10826"/>
    <cellStyle name="Normal 7 42 4 6" xfId="10827"/>
    <cellStyle name="Normal 7 42 4 7" xfId="10828"/>
    <cellStyle name="Normal 7 42 4 8" xfId="10829"/>
    <cellStyle name="Normal 7 42 5" xfId="10830"/>
    <cellStyle name="Normal 7 42 5 2" xfId="10831"/>
    <cellStyle name="Normal 7 42 5 3" xfId="10832"/>
    <cellStyle name="Normal 7 42 5 4" xfId="10833"/>
    <cellStyle name="Normal 7 42 5 5" xfId="10834"/>
    <cellStyle name="Normal 7 42 5 6" xfId="10835"/>
    <cellStyle name="Normal 7 42 5 7" xfId="10836"/>
    <cellStyle name="Normal 7 42 5 8" xfId="10837"/>
    <cellStyle name="Normal 7 42 6" xfId="10838"/>
    <cellStyle name="Normal 7 42 6 2" xfId="10839"/>
    <cellStyle name="Normal 7 42 6 3" xfId="10840"/>
    <cellStyle name="Normal 7 42 6 4" xfId="10841"/>
    <cellStyle name="Normal 7 42 6 5" xfId="10842"/>
    <cellStyle name="Normal 7 42 6 6" xfId="10843"/>
    <cellStyle name="Normal 7 42 6 7" xfId="10844"/>
    <cellStyle name="Normal 7 42 6 8" xfId="10845"/>
    <cellStyle name="Normal 7 42 7" xfId="10846"/>
    <cellStyle name="Normal 7 42 8" xfId="10847"/>
    <cellStyle name="Normal 7 42 9" xfId="10848"/>
    <cellStyle name="Normal 7 43" xfId="10849"/>
    <cellStyle name="Normal 7 43 10" xfId="10850"/>
    <cellStyle name="Normal 7 43 11" xfId="10851"/>
    <cellStyle name="Normal 7 43 12" xfId="10852"/>
    <cellStyle name="Normal 7 43 13" xfId="10853"/>
    <cellStyle name="Normal 7 43 2" xfId="10854"/>
    <cellStyle name="Normal 7 43 2 2" xfId="10855"/>
    <cellStyle name="Normal 7 43 2 3" xfId="10856"/>
    <cellStyle name="Normal 7 43 2 4" xfId="10857"/>
    <cellStyle name="Normal 7 43 2 5" xfId="10858"/>
    <cellStyle name="Normal 7 43 2 6" xfId="10859"/>
    <cellStyle name="Normal 7 43 2 7" xfId="10860"/>
    <cellStyle name="Normal 7 43 2 8" xfId="10861"/>
    <cellStyle name="Normal 7 43 3" xfId="10862"/>
    <cellStyle name="Normal 7 43 3 2" xfId="10863"/>
    <cellStyle name="Normal 7 43 3 3" xfId="10864"/>
    <cellStyle name="Normal 7 43 3 4" xfId="10865"/>
    <cellStyle name="Normal 7 43 3 5" xfId="10866"/>
    <cellStyle name="Normal 7 43 3 6" xfId="10867"/>
    <cellStyle name="Normal 7 43 3 7" xfId="10868"/>
    <cellStyle name="Normal 7 43 3 8" xfId="10869"/>
    <cellStyle name="Normal 7 43 4" xfId="10870"/>
    <cellStyle name="Normal 7 43 4 2" xfId="10871"/>
    <cellStyle name="Normal 7 43 4 3" xfId="10872"/>
    <cellStyle name="Normal 7 43 4 4" xfId="10873"/>
    <cellStyle name="Normal 7 43 4 5" xfId="10874"/>
    <cellStyle name="Normal 7 43 4 6" xfId="10875"/>
    <cellStyle name="Normal 7 43 4 7" xfId="10876"/>
    <cellStyle name="Normal 7 43 4 8" xfId="10877"/>
    <cellStyle name="Normal 7 43 5" xfId="10878"/>
    <cellStyle name="Normal 7 43 5 2" xfId="10879"/>
    <cellStyle name="Normal 7 43 5 3" xfId="10880"/>
    <cellStyle name="Normal 7 43 5 4" xfId="10881"/>
    <cellStyle name="Normal 7 43 5 5" xfId="10882"/>
    <cellStyle name="Normal 7 43 5 6" xfId="10883"/>
    <cellStyle name="Normal 7 43 5 7" xfId="10884"/>
    <cellStyle name="Normal 7 43 5 8" xfId="10885"/>
    <cellStyle name="Normal 7 43 6" xfId="10886"/>
    <cellStyle name="Normal 7 43 6 2" xfId="10887"/>
    <cellStyle name="Normal 7 43 6 3" xfId="10888"/>
    <cellStyle name="Normal 7 43 6 4" xfId="10889"/>
    <cellStyle name="Normal 7 43 6 5" xfId="10890"/>
    <cellStyle name="Normal 7 43 6 6" xfId="10891"/>
    <cellStyle name="Normal 7 43 6 7" xfId="10892"/>
    <cellStyle name="Normal 7 43 6 8" xfId="10893"/>
    <cellStyle name="Normal 7 43 7" xfId="10894"/>
    <cellStyle name="Normal 7 43 8" xfId="10895"/>
    <cellStyle name="Normal 7 43 9" xfId="10896"/>
    <cellStyle name="Normal 7 44" xfId="10897"/>
    <cellStyle name="Normal 7 44 10" xfId="10898"/>
    <cellStyle name="Normal 7 44 11" xfId="10899"/>
    <cellStyle name="Normal 7 44 12" xfId="10900"/>
    <cellStyle name="Normal 7 44 13" xfId="10901"/>
    <cellStyle name="Normal 7 44 2" xfId="10902"/>
    <cellStyle name="Normal 7 44 2 2" xfId="10903"/>
    <cellStyle name="Normal 7 44 2 3" xfId="10904"/>
    <cellStyle name="Normal 7 44 2 4" xfId="10905"/>
    <cellStyle name="Normal 7 44 2 5" xfId="10906"/>
    <cellStyle name="Normal 7 44 2 6" xfId="10907"/>
    <cellStyle name="Normal 7 44 2 7" xfId="10908"/>
    <cellStyle name="Normal 7 44 2 8" xfId="10909"/>
    <cellStyle name="Normal 7 44 3" xfId="10910"/>
    <cellStyle name="Normal 7 44 3 2" xfId="10911"/>
    <cellStyle name="Normal 7 44 3 3" xfId="10912"/>
    <cellStyle name="Normal 7 44 3 4" xfId="10913"/>
    <cellStyle name="Normal 7 44 3 5" xfId="10914"/>
    <cellStyle name="Normal 7 44 3 6" xfId="10915"/>
    <cellStyle name="Normal 7 44 3 7" xfId="10916"/>
    <cellStyle name="Normal 7 44 3 8" xfId="10917"/>
    <cellStyle name="Normal 7 44 4" xfId="10918"/>
    <cellStyle name="Normal 7 44 4 2" xfId="10919"/>
    <cellStyle name="Normal 7 44 4 3" xfId="10920"/>
    <cellStyle name="Normal 7 44 4 4" xfId="10921"/>
    <cellStyle name="Normal 7 44 4 5" xfId="10922"/>
    <cellStyle name="Normal 7 44 4 6" xfId="10923"/>
    <cellStyle name="Normal 7 44 4 7" xfId="10924"/>
    <cellStyle name="Normal 7 44 4 8" xfId="10925"/>
    <cellStyle name="Normal 7 44 5" xfId="10926"/>
    <cellStyle name="Normal 7 44 5 2" xfId="10927"/>
    <cellStyle name="Normal 7 44 5 3" xfId="10928"/>
    <cellStyle name="Normal 7 44 5 4" xfId="10929"/>
    <cellStyle name="Normal 7 44 5 5" xfId="10930"/>
    <cellStyle name="Normal 7 44 5 6" xfId="10931"/>
    <cellStyle name="Normal 7 44 5 7" xfId="10932"/>
    <cellStyle name="Normal 7 44 5 8" xfId="10933"/>
    <cellStyle name="Normal 7 44 6" xfId="10934"/>
    <cellStyle name="Normal 7 44 6 2" xfId="10935"/>
    <cellStyle name="Normal 7 44 6 3" xfId="10936"/>
    <cellStyle name="Normal 7 44 6 4" xfId="10937"/>
    <cellStyle name="Normal 7 44 6 5" xfId="10938"/>
    <cellStyle name="Normal 7 44 6 6" xfId="10939"/>
    <cellStyle name="Normal 7 44 6 7" xfId="10940"/>
    <cellStyle name="Normal 7 44 6 8" xfId="10941"/>
    <cellStyle name="Normal 7 44 7" xfId="10942"/>
    <cellStyle name="Normal 7 44 8" xfId="10943"/>
    <cellStyle name="Normal 7 44 9" xfId="10944"/>
    <cellStyle name="Normal 7 45" xfId="10945"/>
    <cellStyle name="Normal 7 45 10" xfId="10946"/>
    <cellStyle name="Normal 7 45 11" xfId="10947"/>
    <cellStyle name="Normal 7 45 12" xfId="10948"/>
    <cellStyle name="Normal 7 45 13" xfId="10949"/>
    <cellStyle name="Normal 7 45 2" xfId="10950"/>
    <cellStyle name="Normal 7 45 2 2" xfId="10951"/>
    <cellStyle name="Normal 7 45 2 3" xfId="10952"/>
    <cellStyle name="Normal 7 45 2 4" xfId="10953"/>
    <cellStyle name="Normal 7 45 2 5" xfId="10954"/>
    <cellStyle name="Normal 7 45 2 6" xfId="10955"/>
    <cellStyle name="Normal 7 45 2 7" xfId="10956"/>
    <cellStyle name="Normal 7 45 2 8" xfId="10957"/>
    <cellStyle name="Normal 7 45 3" xfId="10958"/>
    <cellStyle name="Normal 7 45 3 2" xfId="10959"/>
    <cellStyle name="Normal 7 45 3 3" xfId="10960"/>
    <cellStyle name="Normal 7 45 3 4" xfId="10961"/>
    <cellStyle name="Normal 7 45 3 5" xfId="10962"/>
    <cellStyle name="Normal 7 45 3 6" xfId="10963"/>
    <cellStyle name="Normal 7 45 3 7" xfId="10964"/>
    <cellStyle name="Normal 7 45 3 8" xfId="10965"/>
    <cellStyle name="Normal 7 45 4" xfId="10966"/>
    <cellStyle name="Normal 7 45 4 2" xfId="10967"/>
    <cellStyle name="Normal 7 45 4 3" xfId="10968"/>
    <cellStyle name="Normal 7 45 4 4" xfId="10969"/>
    <cellStyle name="Normal 7 45 4 5" xfId="10970"/>
    <cellStyle name="Normal 7 45 4 6" xfId="10971"/>
    <cellStyle name="Normal 7 45 4 7" xfId="10972"/>
    <cellStyle name="Normal 7 45 4 8" xfId="10973"/>
    <cellStyle name="Normal 7 45 5" xfId="10974"/>
    <cellStyle name="Normal 7 45 5 2" xfId="10975"/>
    <cellStyle name="Normal 7 45 5 3" xfId="10976"/>
    <cellStyle name="Normal 7 45 5 4" xfId="10977"/>
    <cellStyle name="Normal 7 45 5 5" xfId="10978"/>
    <cellStyle name="Normal 7 45 5 6" xfId="10979"/>
    <cellStyle name="Normal 7 45 5 7" xfId="10980"/>
    <cellStyle name="Normal 7 45 5 8" xfId="10981"/>
    <cellStyle name="Normal 7 45 6" xfId="10982"/>
    <cellStyle name="Normal 7 45 6 2" xfId="10983"/>
    <cellStyle name="Normal 7 45 6 3" xfId="10984"/>
    <cellStyle name="Normal 7 45 6 4" xfId="10985"/>
    <cellStyle name="Normal 7 45 6 5" xfId="10986"/>
    <cellStyle name="Normal 7 45 6 6" xfId="10987"/>
    <cellStyle name="Normal 7 45 6 7" xfId="10988"/>
    <cellStyle name="Normal 7 45 6 8" xfId="10989"/>
    <cellStyle name="Normal 7 45 7" xfId="10990"/>
    <cellStyle name="Normal 7 45 8" xfId="10991"/>
    <cellStyle name="Normal 7 45 9" xfId="10992"/>
    <cellStyle name="Normal 7 46" xfId="10993"/>
    <cellStyle name="Normal 7 46 10" xfId="10994"/>
    <cellStyle name="Normal 7 46 11" xfId="10995"/>
    <cellStyle name="Normal 7 46 12" xfId="10996"/>
    <cellStyle name="Normal 7 46 13" xfId="10997"/>
    <cellStyle name="Normal 7 46 2" xfId="10998"/>
    <cellStyle name="Normal 7 46 2 2" xfId="10999"/>
    <cellStyle name="Normal 7 46 2 3" xfId="11000"/>
    <cellStyle name="Normal 7 46 2 4" xfId="11001"/>
    <cellStyle name="Normal 7 46 2 5" xfId="11002"/>
    <cellStyle name="Normal 7 46 2 6" xfId="11003"/>
    <cellStyle name="Normal 7 46 2 7" xfId="11004"/>
    <cellStyle name="Normal 7 46 2 8" xfId="11005"/>
    <cellStyle name="Normal 7 46 3" xfId="11006"/>
    <cellStyle name="Normal 7 46 3 2" xfId="11007"/>
    <cellStyle name="Normal 7 46 3 3" xfId="11008"/>
    <cellStyle name="Normal 7 46 3 4" xfId="11009"/>
    <cellStyle name="Normal 7 46 3 5" xfId="11010"/>
    <cellStyle name="Normal 7 46 3 6" xfId="11011"/>
    <cellStyle name="Normal 7 46 3 7" xfId="11012"/>
    <cellStyle name="Normal 7 46 3 8" xfId="11013"/>
    <cellStyle name="Normal 7 46 4" xfId="11014"/>
    <cellStyle name="Normal 7 46 4 2" xfId="11015"/>
    <cellStyle name="Normal 7 46 4 3" xfId="11016"/>
    <cellStyle name="Normal 7 46 4 4" xfId="11017"/>
    <cellStyle name="Normal 7 46 4 5" xfId="11018"/>
    <cellStyle name="Normal 7 46 4 6" xfId="11019"/>
    <cellStyle name="Normal 7 46 4 7" xfId="11020"/>
    <cellStyle name="Normal 7 46 4 8" xfId="11021"/>
    <cellStyle name="Normal 7 46 5" xfId="11022"/>
    <cellStyle name="Normal 7 46 5 2" xfId="11023"/>
    <cellStyle name="Normal 7 46 5 3" xfId="11024"/>
    <cellStyle name="Normal 7 46 5 4" xfId="11025"/>
    <cellStyle name="Normal 7 46 5 5" xfId="11026"/>
    <cellStyle name="Normal 7 46 5 6" xfId="11027"/>
    <cellStyle name="Normal 7 46 5 7" xfId="11028"/>
    <cellStyle name="Normal 7 46 5 8" xfId="11029"/>
    <cellStyle name="Normal 7 46 6" xfId="11030"/>
    <cellStyle name="Normal 7 46 6 2" xfId="11031"/>
    <cellStyle name="Normal 7 46 6 3" xfId="11032"/>
    <cellStyle name="Normal 7 46 6 4" xfId="11033"/>
    <cellStyle name="Normal 7 46 6 5" xfId="11034"/>
    <cellStyle name="Normal 7 46 6 6" xfId="11035"/>
    <cellStyle name="Normal 7 46 6 7" xfId="11036"/>
    <cellStyle name="Normal 7 46 6 8" xfId="11037"/>
    <cellStyle name="Normal 7 46 7" xfId="11038"/>
    <cellStyle name="Normal 7 46 8" xfId="11039"/>
    <cellStyle name="Normal 7 46 9" xfId="11040"/>
    <cellStyle name="Normal 7 47" xfId="11041"/>
    <cellStyle name="Normal 7 47 10" xfId="11042"/>
    <cellStyle name="Normal 7 47 11" xfId="11043"/>
    <cellStyle name="Normal 7 47 12" xfId="11044"/>
    <cellStyle name="Normal 7 47 13" xfId="11045"/>
    <cellStyle name="Normal 7 47 2" xfId="11046"/>
    <cellStyle name="Normal 7 47 2 2" xfId="11047"/>
    <cellStyle name="Normal 7 47 2 3" xfId="11048"/>
    <cellStyle name="Normal 7 47 2 4" xfId="11049"/>
    <cellStyle name="Normal 7 47 2 5" xfId="11050"/>
    <cellStyle name="Normal 7 47 2 6" xfId="11051"/>
    <cellStyle name="Normal 7 47 2 7" xfId="11052"/>
    <cellStyle name="Normal 7 47 2 8" xfId="11053"/>
    <cellStyle name="Normal 7 47 3" xfId="11054"/>
    <cellStyle name="Normal 7 47 3 2" xfId="11055"/>
    <cellStyle name="Normal 7 47 3 3" xfId="11056"/>
    <cellStyle name="Normal 7 47 3 4" xfId="11057"/>
    <cellStyle name="Normal 7 47 3 5" xfId="11058"/>
    <cellStyle name="Normal 7 47 3 6" xfId="11059"/>
    <cellStyle name="Normal 7 47 3 7" xfId="11060"/>
    <cellStyle name="Normal 7 47 3 8" xfId="11061"/>
    <cellStyle name="Normal 7 47 4" xfId="11062"/>
    <cellStyle name="Normal 7 47 4 2" xfId="11063"/>
    <cellStyle name="Normal 7 47 4 3" xfId="11064"/>
    <cellStyle name="Normal 7 47 4 4" xfId="11065"/>
    <cellStyle name="Normal 7 47 4 5" xfId="11066"/>
    <cellStyle name="Normal 7 47 4 6" xfId="11067"/>
    <cellStyle name="Normal 7 47 4 7" xfId="11068"/>
    <cellStyle name="Normal 7 47 4 8" xfId="11069"/>
    <cellStyle name="Normal 7 47 5" xfId="11070"/>
    <cellStyle name="Normal 7 47 5 2" xfId="11071"/>
    <cellStyle name="Normal 7 47 5 3" xfId="11072"/>
    <cellStyle name="Normal 7 47 5 4" xfId="11073"/>
    <cellStyle name="Normal 7 47 5 5" xfId="11074"/>
    <cellStyle name="Normal 7 47 5 6" xfId="11075"/>
    <cellStyle name="Normal 7 47 5 7" xfId="11076"/>
    <cellStyle name="Normal 7 47 5 8" xfId="11077"/>
    <cellStyle name="Normal 7 47 6" xfId="11078"/>
    <cellStyle name="Normal 7 47 6 2" xfId="11079"/>
    <cellStyle name="Normal 7 47 6 3" xfId="11080"/>
    <cellStyle name="Normal 7 47 6 4" xfId="11081"/>
    <cellStyle name="Normal 7 47 6 5" xfId="11082"/>
    <cellStyle name="Normal 7 47 6 6" xfId="11083"/>
    <cellStyle name="Normal 7 47 6 7" xfId="11084"/>
    <cellStyle name="Normal 7 47 6 8" xfId="11085"/>
    <cellStyle name="Normal 7 47 7" xfId="11086"/>
    <cellStyle name="Normal 7 47 8" xfId="11087"/>
    <cellStyle name="Normal 7 47 9" xfId="11088"/>
    <cellStyle name="Normal 7 48" xfId="11089"/>
    <cellStyle name="Normal 7 48 10" xfId="11090"/>
    <cellStyle name="Normal 7 48 11" xfId="11091"/>
    <cellStyle name="Normal 7 48 12" xfId="11092"/>
    <cellStyle name="Normal 7 48 13" xfId="11093"/>
    <cellStyle name="Normal 7 48 2" xfId="11094"/>
    <cellStyle name="Normal 7 48 2 2" xfId="11095"/>
    <cellStyle name="Normal 7 48 2 3" xfId="11096"/>
    <cellStyle name="Normal 7 48 2 4" xfId="11097"/>
    <cellStyle name="Normal 7 48 2 5" xfId="11098"/>
    <cellStyle name="Normal 7 48 2 6" xfId="11099"/>
    <cellStyle name="Normal 7 48 2 7" xfId="11100"/>
    <cellStyle name="Normal 7 48 2 8" xfId="11101"/>
    <cellStyle name="Normal 7 48 3" xfId="11102"/>
    <cellStyle name="Normal 7 48 3 2" xfId="11103"/>
    <cellStyle name="Normal 7 48 3 3" xfId="11104"/>
    <cellStyle name="Normal 7 48 3 4" xfId="11105"/>
    <cellStyle name="Normal 7 48 3 5" xfId="11106"/>
    <cellStyle name="Normal 7 48 3 6" xfId="11107"/>
    <cellStyle name="Normal 7 48 3 7" xfId="11108"/>
    <cellStyle name="Normal 7 48 3 8" xfId="11109"/>
    <cellStyle name="Normal 7 48 4" xfId="11110"/>
    <cellStyle name="Normal 7 48 4 2" xfId="11111"/>
    <cellStyle name="Normal 7 48 4 3" xfId="11112"/>
    <cellStyle name="Normal 7 48 4 4" xfId="11113"/>
    <cellStyle name="Normal 7 48 4 5" xfId="11114"/>
    <cellStyle name="Normal 7 48 4 6" xfId="11115"/>
    <cellStyle name="Normal 7 48 4 7" xfId="11116"/>
    <cellStyle name="Normal 7 48 4 8" xfId="11117"/>
    <cellStyle name="Normal 7 48 5" xfId="11118"/>
    <cellStyle name="Normal 7 48 5 2" xfId="11119"/>
    <cellStyle name="Normal 7 48 5 3" xfId="11120"/>
    <cellStyle name="Normal 7 48 5 4" xfId="11121"/>
    <cellStyle name="Normal 7 48 5 5" xfId="11122"/>
    <cellStyle name="Normal 7 48 5 6" xfId="11123"/>
    <cellStyle name="Normal 7 48 5 7" xfId="11124"/>
    <cellStyle name="Normal 7 48 5 8" xfId="11125"/>
    <cellStyle name="Normal 7 48 6" xfId="11126"/>
    <cellStyle name="Normal 7 48 6 2" xfId="11127"/>
    <cellStyle name="Normal 7 48 6 3" xfId="11128"/>
    <cellStyle name="Normal 7 48 6 4" xfId="11129"/>
    <cellStyle name="Normal 7 48 6 5" xfId="11130"/>
    <cellStyle name="Normal 7 48 6 6" xfId="11131"/>
    <cellStyle name="Normal 7 48 6 7" xfId="11132"/>
    <cellStyle name="Normal 7 48 6 8" xfId="11133"/>
    <cellStyle name="Normal 7 48 7" xfId="11134"/>
    <cellStyle name="Normal 7 48 8" xfId="11135"/>
    <cellStyle name="Normal 7 48 9" xfId="11136"/>
    <cellStyle name="Normal 7 49" xfId="11137"/>
    <cellStyle name="Normal 7 49 10" xfId="11138"/>
    <cellStyle name="Normal 7 49 11" xfId="11139"/>
    <cellStyle name="Normal 7 49 12" xfId="11140"/>
    <cellStyle name="Normal 7 49 13" xfId="11141"/>
    <cellStyle name="Normal 7 49 2" xfId="11142"/>
    <cellStyle name="Normal 7 49 2 2" xfId="11143"/>
    <cellStyle name="Normal 7 49 2 3" xfId="11144"/>
    <cellStyle name="Normal 7 49 2 4" xfId="11145"/>
    <cellStyle name="Normal 7 49 2 5" xfId="11146"/>
    <cellStyle name="Normal 7 49 2 6" xfId="11147"/>
    <cellStyle name="Normal 7 49 2 7" xfId="11148"/>
    <cellStyle name="Normal 7 49 2 8" xfId="11149"/>
    <cellStyle name="Normal 7 49 3" xfId="11150"/>
    <cellStyle name="Normal 7 49 3 2" xfId="11151"/>
    <cellStyle name="Normal 7 49 3 3" xfId="11152"/>
    <cellStyle name="Normal 7 49 3 4" xfId="11153"/>
    <cellStyle name="Normal 7 49 3 5" xfId="11154"/>
    <cellStyle name="Normal 7 49 3 6" xfId="11155"/>
    <cellStyle name="Normal 7 49 3 7" xfId="11156"/>
    <cellStyle name="Normal 7 49 3 8" xfId="11157"/>
    <cellStyle name="Normal 7 49 4" xfId="11158"/>
    <cellStyle name="Normal 7 49 4 2" xfId="11159"/>
    <cellStyle name="Normal 7 49 4 3" xfId="11160"/>
    <cellStyle name="Normal 7 49 4 4" xfId="11161"/>
    <cellStyle name="Normal 7 49 4 5" xfId="11162"/>
    <cellStyle name="Normal 7 49 4 6" xfId="11163"/>
    <cellStyle name="Normal 7 49 4 7" xfId="11164"/>
    <cellStyle name="Normal 7 49 4 8" xfId="11165"/>
    <cellStyle name="Normal 7 49 5" xfId="11166"/>
    <cellStyle name="Normal 7 49 5 2" xfId="11167"/>
    <cellStyle name="Normal 7 49 5 3" xfId="11168"/>
    <cellStyle name="Normal 7 49 5 4" xfId="11169"/>
    <cellStyle name="Normal 7 49 5 5" xfId="11170"/>
    <cellStyle name="Normal 7 49 5 6" xfId="11171"/>
    <cellStyle name="Normal 7 49 5 7" xfId="11172"/>
    <cellStyle name="Normal 7 49 5 8" xfId="11173"/>
    <cellStyle name="Normal 7 49 6" xfId="11174"/>
    <cellStyle name="Normal 7 49 6 2" xfId="11175"/>
    <cellStyle name="Normal 7 49 6 3" xfId="11176"/>
    <cellStyle name="Normal 7 49 6 4" xfId="11177"/>
    <cellStyle name="Normal 7 49 6 5" xfId="11178"/>
    <cellStyle name="Normal 7 49 6 6" xfId="11179"/>
    <cellStyle name="Normal 7 49 6 7" xfId="11180"/>
    <cellStyle name="Normal 7 49 6 8" xfId="11181"/>
    <cellStyle name="Normal 7 49 7" xfId="11182"/>
    <cellStyle name="Normal 7 49 8" xfId="11183"/>
    <cellStyle name="Normal 7 49 9" xfId="11184"/>
    <cellStyle name="Normal 7 5" xfId="11185"/>
    <cellStyle name="Normal 7 5 10" xfId="11186"/>
    <cellStyle name="Normal 7 5 11" xfId="11187"/>
    <cellStyle name="Normal 7 5 12" xfId="11188"/>
    <cellStyle name="Normal 7 5 13" xfId="11189"/>
    <cellStyle name="Normal 7 5 2" xfId="11190"/>
    <cellStyle name="Normal 7 5 2 2" xfId="11191"/>
    <cellStyle name="Normal 7 5 2 3" xfId="11192"/>
    <cellStyle name="Normal 7 5 2 4" xfId="11193"/>
    <cellStyle name="Normal 7 5 2 5" xfId="11194"/>
    <cellStyle name="Normal 7 5 2 6" xfId="11195"/>
    <cellStyle name="Normal 7 5 2 7" xfId="11196"/>
    <cellStyle name="Normal 7 5 2 8" xfId="11197"/>
    <cellStyle name="Normal 7 5 3" xfId="11198"/>
    <cellStyle name="Normal 7 5 3 2" xfId="11199"/>
    <cellStyle name="Normal 7 5 3 3" xfId="11200"/>
    <cellStyle name="Normal 7 5 3 4" xfId="11201"/>
    <cellStyle name="Normal 7 5 3 5" xfId="11202"/>
    <cellStyle name="Normal 7 5 3 6" xfId="11203"/>
    <cellStyle name="Normal 7 5 3 7" xfId="11204"/>
    <cellStyle name="Normal 7 5 3 8" xfId="11205"/>
    <cellStyle name="Normal 7 5 4" xfId="11206"/>
    <cellStyle name="Normal 7 5 4 2" xfId="11207"/>
    <cellStyle name="Normal 7 5 4 3" xfId="11208"/>
    <cellStyle name="Normal 7 5 4 4" xfId="11209"/>
    <cellStyle name="Normal 7 5 4 5" xfId="11210"/>
    <cellStyle name="Normal 7 5 4 6" xfId="11211"/>
    <cellStyle name="Normal 7 5 4 7" xfId="11212"/>
    <cellStyle name="Normal 7 5 4 8" xfId="11213"/>
    <cellStyle name="Normal 7 5 5" xfId="11214"/>
    <cellStyle name="Normal 7 5 5 2" xfId="11215"/>
    <cellStyle name="Normal 7 5 5 3" xfId="11216"/>
    <cellStyle name="Normal 7 5 5 4" xfId="11217"/>
    <cellStyle name="Normal 7 5 5 5" xfId="11218"/>
    <cellStyle name="Normal 7 5 5 6" xfId="11219"/>
    <cellStyle name="Normal 7 5 5 7" xfId="11220"/>
    <cellStyle name="Normal 7 5 5 8" xfId="11221"/>
    <cellStyle name="Normal 7 5 6" xfId="11222"/>
    <cellStyle name="Normal 7 5 6 2" xfId="11223"/>
    <cellStyle name="Normal 7 5 6 3" xfId="11224"/>
    <cellStyle name="Normal 7 5 6 4" xfId="11225"/>
    <cellStyle name="Normal 7 5 6 5" xfId="11226"/>
    <cellStyle name="Normal 7 5 6 6" xfId="11227"/>
    <cellStyle name="Normal 7 5 6 7" xfId="11228"/>
    <cellStyle name="Normal 7 5 6 8" xfId="11229"/>
    <cellStyle name="Normal 7 5 7" xfId="11230"/>
    <cellStyle name="Normal 7 5 8" xfId="11231"/>
    <cellStyle name="Normal 7 5 9" xfId="11232"/>
    <cellStyle name="Normal 7 50" xfId="11233"/>
    <cellStyle name="Normal 7 50 10" xfId="11234"/>
    <cellStyle name="Normal 7 50 11" xfId="11235"/>
    <cellStyle name="Normal 7 50 12" xfId="11236"/>
    <cellStyle name="Normal 7 50 13" xfId="11237"/>
    <cellStyle name="Normal 7 50 2" xfId="11238"/>
    <cellStyle name="Normal 7 50 2 2" xfId="11239"/>
    <cellStyle name="Normal 7 50 2 3" xfId="11240"/>
    <cellStyle name="Normal 7 50 2 4" xfId="11241"/>
    <cellStyle name="Normal 7 50 2 5" xfId="11242"/>
    <cellStyle name="Normal 7 50 2 6" xfId="11243"/>
    <cellStyle name="Normal 7 50 2 7" xfId="11244"/>
    <cellStyle name="Normal 7 50 2 8" xfId="11245"/>
    <cellStyle name="Normal 7 50 3" xfId="11246"/>
    <cellStyle name="Normal 7 50 3 2" xfId="11247"/>
    <cellStyle name="Normal 7 50 3 3" xfId="11248"/>
    <cellStyle name="Normal 7 50 3 4" xfId="11249"/>
    <cellStyle name="Normal 7 50 3 5" xfId="11250"/>
    <cellStyle name="Normal 7 50 3 6" xfId="11251"/>
    <cellStyle name="Normal 7 50 3 7" xfId="11252"/>
    <cellStyle name="Normal 7 50 3 8" xfId="11253"/>
    <cellStyle name="Normal 7 50 4" xfId="11254"/>
    <cellStyle name="Normal 7 50 4 2" xfId="11255"/>
    <cellStyle name="Normal 7 50 4 3" xfId="11256"/>
    <cellStyle name="Normal 7 50 4 4" xfId="11257"/>
    <cellStyle name="Normal 7 50 4 5" xfId="11258"/>
    <cellStyle name="Normal 7 50 4 6" xfId="11259"/>
    <cellStyle name="Normal 7 50 4 7" xfId="11260"/>
    <cellStyle name="Normal 7 50 4 8" xfId="11261"/>
    <cellStyle name="Normal 7 50 5" xfId="11262"/>
    <cellStyle name="Normal 7 50 5 2" xfId="11263"/>
    <cellStyle name="Normal 7 50 5 3" xfId="11264"/>
    <cellStyle name="Normal 7 50 5 4" xfId="11265"/>
    <cellStyle name="Normal 7 50 5 5" xfId="11266"/>
    <cellStyle name="Normal 7 50 5 6" xfId="11267"/>
    <cellStyle name="Normal 7 50 5 7" xfId="11268"/>
    <cellStyle name="Normal 7 50 5 8" xfId="11269"/>
    <cellStyle name="Normal 7 50 6" xfId="11270"/>
    <cellStyle name="Normal 7 50 6 2" xfId="11271"/>
    <cellStyle name="Normal 7 50 6 3" xfId="11272"/>
    <cellStyle name="Normal 7 50 6 4" xfId="11273"/>
    <cellStyle name="Normal 7 50 6 5" xfId="11274"/>
    <cellStyle name="Normal 7 50 6 6" xfId="11275"/>
    <cellStyle name="Normal 7 50 6 7" xfId="11276"/>
    <cellStyle name="Normal 7 50 6 8" xfId="11277"/>
    <cellStyle name="Normal 7 50 7" xfId="11278"/>
    <cellStyle name="Normal 7 50 8" xfId="11279"/>
    <cellStyle name="Normal 7 50 9" xfId="11280"/>
    <cellStyle name="Normal 7 51" xfId="11281"/>
    <cellStyle name="Normal 7 51 10" xfId="11282"/>
    <cellStyle name="Normal 7 51 11" xfId="11283"/>
    <cellStyle name="Normal 7 51 12" xfId="11284"/>
    <cellStyle name="Normal 7 51 13" xfId="11285"/>
    <cellStyle name="Normal 7 51 2" xfId="11286"/>
    <cellStyle name="Normal 7 51 2 2" xfId="11287"/>
    <cellStyle name="Normal 7 51 2 3" xfId="11288"/>
    <cellStyle name="Normal 7 51 2 4" xfId="11289"/>
    <cellStyle name="Normal 7 51 2 5" xfId="11290"/>
    <cellStyle name="Normal 7 51 2 6" xfId="11291"/>
    <cellStyle name="Normal 7 51 2 7" xfId="11292"/>
    <cellStyle name="Normal 7 51 2 8" xfId="11293"/>
    <cellStyle name="Normal 7 51 3" xfId="11294"/>
    <cellStyle name="Normal 7 51 3 2" xfId="11295"/>
    <cellStyle name="Normal 7 51 3 3" xfId="11296"/>
    <cellStyle name="Normal 7 51 3 4" xfId="11297"/>
    <cellStyle name="Normal 7 51 3 5" xfId="11298"/>
    <cellStyle name="Normal 7 51 3 6" xfId="11299"/>
    <cellStyle name="Normal 7 51 3 7" xfId="11300"/>
    <cellStyle name="Normal 7 51 3 8" xfId="11301"/>
    <cellStyle name="Normal 7 51 4" xfId="11302"/>
    <cellStyle name="Normal 7 51 4 2" xfId="11303"/>
    <cellStyle name="Normal 7 51 4 3" xfId="11304"/>
    <cellStyle name="Normal 7 51 4 4" xfId="11305"/>
    <cellStyle name="Normal 7 51 4 5" xfId="11306"/>
    <cellStyle name="Normal 7 51 4 6" xfId="11307"/>
    <cellStyle name="Normal 7 51 4 7" xfId="11308"/>
    <cellStyle name="Normal 7 51 4 8" xfId="11309"/>
    <cellStyle name="Normal 7 51 5" xfId="11310"/>
    <cellStyle name="Normal 7 51 5 2" xfId="11311"/>
    <cellStyle name="Normal 7 51 5 3" xfId="11312"/>
    <cellStyle name="Normal 7 51 5 4" xfId="11313"/>
    <cellStyle name="Normal 7 51 5 5" xfId="11314"/>
    <cellStyle name="Normal 7 51 5 6" xfId="11315"/>
    <cellStyle name="Normal 7 51 5 7" xfId="11316"/>
    <cellStyle name="Normal 7 51 5 8" xfId="11317"/>
    <cellStyle name="Normal 7 51 6" xfId="11318"/>
    <cellStyle name="Normal 7 51 6 2" xfId="11319"/>
    <cellStyle name="Normal 7 51 6 3" xfId="11320"/>
    <cellStyle name="Normal 7 51 6 4" xfId="11321"/>
    <cellStyle name="Normal 7 51 6 5" xfId="11322"/>
    <cellStyle name="Normal 7 51 6 6" xfId="11323"/>
    <cellStyle name="Normal 7 51 6 7" xfId="11324"/>
    <cellStyle name="Normal 7 51 6 8" xfId="11325"/>
    <cellStyle name="Normal 7 51 7" xfId="11326"/>
    <cellStyle name="Normal 7 51 8" xfId="11327"/>
    <cellStyle name="Normal 7 51 9" xfId="11328"/>
    <cellStyle name="Normal 7 52" xfId="11329"/>
    <cellStyle name="Normal 7 52 10" xfId="11330"/>
    <cellStyle name="Normal 7 52 11" xfId="11331"/>
    <cellStyle name="Normal 7 52 12" xfId="11332"/>
    <cellStyle name="Normal 7 52 13" xfId="11333"/>
    <cellStyle name="Normal 7 52 2" xfId="11334"/>
    <cellStyle name="Normal 7 52 2 2" xfId="11335"/>
    <cellStyle name="Normal 7 52 2 3" xfId="11336"/>
    <cellStyle name="Normal 7 52 2 4" xfId="11337"/>
    <cellStyle name="Normal 7 52 2 5" xfId="11338"/>
    <cellStyle name="Normal 7 52 2 6" xfId="11339"/>
    <cellStyle name="Normal 7 52 2 7" xfId="11340"/>
    <cellStyle name="Normal 7 52 2 8" xfId="11341"/>
    <cellStyle name="Normal 7 52 3" xfId="11342"/>
    <cellStyle name="Normal 7 52 3 2" xfId="11343"/>
    <cellStyle name="Normal 7 52 3 3" xfId="11344"/>
    <cellStyle name="Normal 7 52 3 4" xfId="11345"/>
    <cellStyle name="Normal 7 52 3 5" xfId="11346"/>
    <cellStyle name="Normal 7 52 3 6" xfId="11347"/>
    <cellStyle name="Normal 7 52 3 7" xfId="11348"/>
    <cellStyle name="Normal 7 52 3 8" xfId="11349"/>
    <cellStyle name="Normal 7 52 4" xfId="11350"/>
    <cellStyle name="Normal 7 52 4 2" xfId="11351"/>
    <cellStyle name="Normal 7 52 4 3" xfId="11352"/>
    <cellStyle name="Normal 7 52 4 4" xfId="11353"/>
    <cellStyle name="Normal 7 52 4 5" xfId="11354"/>
    <cellStyle name="Normal 7 52 4 6" xfId="11355"/>
    <cellStyle name="Normal 7 52 4 7" xfId="11356"/>
    <cellStyle name="Normal 7 52 4 8" xfId="11357"/>
    <cellStyle name="Normal 7 52 5" xfId="11358"/>
    <cellStyle name="Normal 7 52 5 2" xfId="11359"/>
    <cellStyle name="Normal 7 52 5 3" xfId="11360"/>
    <cellStyle name="Normal 7 52 5 4" xfId="11361"/>
    <cellStyle name="Normal 7 52 5 5" xfId="11362"/>
    <cellStyle name="Normal 7 52 5 6" xfId="11363"/>
    <cellStyle name="Normal 7 52 5 7" xfId="11364"/>
    <cellStyle name="Normal 7 52 5 8" xfId="11365"/>
    <cellStyle name="Normal 7 52 6" xfId="11366"/>
    <cellStyle name="Normal 7 52 6 2" xfId="11367"/>
    <cellStyle name="Normal 7 52 6 3" xfId="11368"/>
    <cellStyle name="Normal 7 52 6 4" xfId="11369"/>
    <cellStyle name="Normal 7 52 6 5" xfId="11370"/>
    <cellStyle name="Normal 7 52 6 6" xfId="11371"/>
    <cellStyle name="Normal 7 52 6 7" xfId="11372"/>
    <cellStyle name="Normal 7 52 6 8" xfId="11373"/>
    <cellStyle name="Normal 7 52 7" xfId="11374"/>
    <cellStyle name="Normal 7 52 8" xfId="11375"/>
    <cellStyle name="Normal 7 52 9" xfId="11376"/>
    <cellStyle name="Normal 7 53" xfId="11377"/>
    <cellStyle name="Normal 7 53 10" xfId="11378"/>
    <cellStyle name="Normal 7 53 11" xfId="11379"/>
    <cellStyle name="Normal 7 53 12" xfId="11380"/>
    <cellStyle name="Normal 7 53 13" xfId="11381"/>
    <cellStyle name="Normal 7 53 2" xfId="11382"/>
    <cellStyle name="Normal 7 53 2 2" xfId="11383"/>
    <cellStyle name="Normal 7 53 2 3" xfId="11384"/>
    <cellStyle name="Normal 7 53 2 4" xfId="11385"/>
    <cellStyle name="Normal 7 53 2 5" xfId="11386"/>
    <cellStyle name="Normal 7 53 2 6" xfId="11387"/>
    <cellStyle name="Normal 7 53 2 7" xfId="11388"/>
    <cellStyle name="Normal 7 53 2 8" xfId="11389"/>
    <cellStyle name="Normal 7 53 3" xfId="11390"/>
    <cellStyle name="Normal 7 53 3 2" xfId="11391"/>
    <cellStyle name="Normal 7 53 3 3" xfId="11392"/>
    <cellStyle name="Normal 7 53 3 4" xfId="11393"/>
    <cellStyle name="Normal 7 53 3 5" xfId="11394"/>
    <cellStyle name="Normal 7 53 3 6" xfId="11395"/>
    <cellStyle name="Normal 7 53 3 7" xfId="11396"/>
    <cellStyle name="Normal 7 53 3 8" xfId="11397"/>
    <cellStyle name="Normal 7 53 4" xfId="11398"/>
    <cellStyle name="Normal 7 53 4 2" xfId="11399"/>
    <cellStyle name="Normal 7 53 4 3" xfId="11400"/>
    <cellStyle name="Normal 7 53 4 4" xfId="11401"/>
    <cellStyle name="Normal 7 53 4 5" xfId="11402"/>
    <cellStyle name="Normal 7 53 4 6" xfId="11403"/>
    <cellStyle name="Normal 7 53 4 7" xfId="11404"/>
    <cellStyle name="Normal 7 53 4 8" xfId="11405"/>
    <cellStyle name="Normal 7 53 5" xfId="11406"/>
    <cellStyle name="Normal 7 53 5 2" xfId="11407"/>
    <cellStyle name="Normal 7 53 5 3" xfId="11408"/>
    <cellStyle name="Normal 7 53 5 4" xfId="11409"/>
    <cellStyle name="Normal 7 53 5 5" xfId="11410"/>
    <cellStyle name="Normal 7 53 5 6" xfId="11411"/>
    <cellStyle name="Normal 7 53 5 7" xfId="11412"/>
    <cellStyle name="Normal 7 53 5 8" xfId="11413"/>
    <cellStyle name="Normal 7 53 6" xfId="11414"/>
    <cellStyle name="Normal 7 53 6 2" xfId="11415"/>
    <cellStyle name="Normal 7 53 6 3" xfId="11416"/>
    <cellStyle name="Normal 7 53 6 4" xfId="11417"/>
    <cellStyle name="Normal 7 53 6 5" xfId="11418"/>
    <cellStyle name="Normal 7 53 6 6" xfId="11419"/>
    <cellStyle name="Normal 7 53 6 7" xfId="11420"/>
    <cellStyle name="Normal 7 53 6 8" xfId="11421"/>
    <cellStyle name="Normal 7 53 7" xfId="11422"/>
    <cellStyle name="Normal 7 53 8" xfId="11423"/>
    <cellStyle name="Normal 7 53 9" xfId="11424"/>
    <cellStyle name="Normal 7 54" xfId="11425"/>
    <cellStyle name="Normal 7 54 10" xfId="11426"/>
    <cellStyle name="Normal 7 54 11" xfId="11427"/>
    <cellStyle name="Normal 7 54 12" xfId="11428"/>
    <cellStyle name="Normal 7 54 13" xfId="11429"/>
    <cellStyle name="Normal 7 54 2" xfId="11430"/>
    <cellStyle name="Normal 7 54 2 2" xfId="11431"/>
    <cellStyle name="Normal 7 54 2 3" xfId="11432"/>
    <cellStyle name="Normal 7 54 2 4" xfId="11433"/>
    <cellStyle name="Normal 7 54 2 5" xfId="11434"/>
    <cellStyle name="Normal 7 54 2 6" xfId="11435"/>
    <cellStyle name="Normal 7 54 2 7" xfId="11436"/>
    <cellStyle name="Normal 7 54 2 8" xfId="11437"/>
    <cellStyle name="Normal 7 54 3" xfId="11438"/>
    <cellStyle name="Normal 7 54 3 2" xfId="11439"/>
    <cellStyle name="Normal 7 54 3 3" xfId="11440"/>
    <cellStyle name="Normal 7 54 3 4" xfId="11441"/>
    <cellStyle name="Normal 7 54 3 5" xfId="11442"/>
    <cellStyle name="Normal 7 54 3 6" xfId="11443"/>
    <cellStyle name="Normal 7 54 3 7" xfId="11444"/>
    <cellStyle name="Normal 7 54 3 8" xfId="11445"/>
    <cellStyle name="Normal 7 54 4" xfId="11446"/>
    <cellStyle name="Normal 7 54 4 2" xfId="11447"/>
    <cellStyle name="Normal 7 54 4 3" xfId="11448"/>
    <cellStyle name="Normal 7 54 4 4" xfId="11449"/>
    <cellStyle name="Normal 7 54 4 5" xfId="11450"/>
    <cellStyle name="Normal 7 54 4 6" xfId="11451"/>
    <cellStyle name="Normal 7 54 4 7" xfId="11452"/>
    <cellStyle name="Normal 7 54 4 8" xfId="11453"/>
    <cellStyle name="Normal 7 54 5" xfId="11454"/>
    <cellStyle name="Normal 7 54 5 2" xfId="11455"/>
    <cellStyle name="Normal 7 54 5 3" xfId="11456"/>
    <cellStyle name="Normal 7 54 5 4" xfId="11457"/>
    <cellStyle name="Normal 7 54 5 5" xfId="11458"/>
    <cellStyle name="Normal 7 54 5 6" xfId="11459"/>
    <cellStyle name="Normal 7 54 5 7" xfId="11460"/>
    <cellStyle name="Normal 7 54 5 8" xfId="11461"/>
    <cellStyle name="Normal 7 54 6" xfId="11462"/>
    <cellStyle name="Normal 7 54 6 2" xfId="11463"/>
    <cellStyle name="Normal 7 54 6 3" xfId="11464"/>
    <cellStyle name="Normal 7 54 6 4" xfId="11465"/>
    <cellStyle name="Normal 7 54 6 5" xfId="11466"/>
    <cellStyle name="Normal 7 54 6 6" xfId="11467"/>
    <cellStyle name="Normal 7 54 6 7" xfId="11468"/>
    <cellStyle name="Normal 7 54 6 8" xfId="11469"/>
    <cellStyle name="Normal 7 54 7" xfId="11470"/>
    <cellStyle name="Normal 7 54 8" xfId="11471"/>
    <cellStyle name="Normal 7 54 9" xfId="11472"/>
    <cellStyle name="Normal 7 55" xfId="11473"/>
    <cellStyle name="Normal 7 56" xfId="11474"/>
    <cellStyle name="Normal 7 6" xfId="11475"/>
    <cellStyle name="Normal 7 6 10" xfId="11476"/>
    <cellStyle name="Normal 7 6 11" xfId="11477"/>
    <cellStyle name="Normal 7 6 12" xfId="11478"/>
    <cellStyle name="Normal 7 6 13" xfId="11479"/>
    <cellStyle name="Normal 7 6 2" xfId="11480"/>
    <cellStyle name="Normal 7 6 2 2" xfId="11481"/>
    <cellStyle name="Normal 7 6 2 3" xfId="11482"/>
    <cellStyle name="Normal 7 6 2 4" xfId="11483"/>
    <cellStyle name="Normal 7 6 2 5" xfId="11484"/>
    <cellStyle name="Normal 7 6 2 6" xfId="11485"/>
    <cellStyle name="Normal 7 6 2 7" xfId="11486"/>
    <cellStyle name="Normal 7 6 2 8" xfId="11487"/>
    <cellStyle name="Normal 7 6 3" xfId="11488"/>
    <cellStyle name="Normal 7 6 3 2" xfId="11489"/>
    <cellStyle name="Normal 7 6 3 3" xfId="11490"/>
    <cellStyle name="Normal 7 6 3 4" xfId="11491"/>
    <cellStyle name="Normal 7 6 3 5" xfId="11492"/>
    <cellStyle name="Normal 7 6 3 6" xfId="11493"/>
    <cellStyle name="Normal 7 6 3 7" xfId="11494"/>
    <cellStyle name="Normal 7 6 3 8" xfId="11495"/>
    <cellStyle name="Normal 7 6 4" xfId="11496"/>
    <cellStyle name="Normal 7 6 4 2" xfId="11497"/>
    <cellStyle name="Normal 7 6 4 3" xfId="11498"/>
    <cellStyle name="Normal 7 6 4 4" xfId="11499"/>
    <cellStyle name="Normal 7 6 4 5" xfId="11500"/>
    <cellStyle name="Normal 7 6 4 6" xfId="11501"/>
    <cellStyle name="Normal 7 6 4 7" xfId="11502"/>
    <cellStyle name="Normal 7 6 4 8" xfId="11503"/>
    <cellStyle name="Normal 7 6 5" xfId="11504"/>
    <cellStyle name="Normal 7 6 5 2" xfId="11505"/>
    <cellStyle name="Normal 7 6 5 3" xfId="11506"/>
    <cellStyle name="Normal 7 6 5 4" xfId="11507"/>
    <cellStyle name="Normal 7 6 5 5" xfId="11508"/>
    <cellStyle name="Normal 7 6 5 6" xfId="11509"/>
    <cellStyle name="Normal 7 6 5 7" xfId="11510"/>
    <cellStyle name="Normal 7 6 5 8" xfId="11511"/>
    <cellStyle name="Normal 7 6 6" xfId="11512"/>
    <cellStyle name="Normal 7 6 6 2" xfId="11513"/>
    <cellStyle name="Normal 7 6 6 3" xfId="11514"/>
    <cellStyle name="Normal 7 6 6 4" xfId="11515"/>
    <cellStyle name="Normal 7 6 6 5" xfId="11516"/>
    <cellStyle name="Normal 7 6 6 6" xfId="11517"/>
    <cellStyle name="Normal 7 6 6 7" xfId="11518"/>
    <cellStyle name="Normal 7 6 6 8" xfId="11519"/>
    <cellStyle name="Normal 7 6 7" xfId="11520"/>
    <cellStyle name="Normal 7 6 8" xfId="11521"/>
    <cellStyle name="Normal 7 6 9" xfId="11522"/>
    <cellStyle name="Normal 7 7" xfId="11523"/>
    <cellStyle name="Normal 7 7 10" xfId="11524"/>
    <cellStyle name="Normal 7 7 11" xfId="11525"/>
    <cellStyle name="Normal 7 7 12" xfId="11526"/>
    <cellStyle name="Normal 7 7 13" xfId="11527"/>
    <cellStyle name="Normal 7 7 2" xfId="11528"/>
    <cellStyle name="Normal 7 7 2 2" xfId="11529"/>
    <cellStyle name="Normal 7 7 2 3" xfId="11530"/>
    <cellStyle name="Normal 7 7 2 4" xfId="11531"/>
    <cellStyle name="Normal 7 7 2 5" xfId="11532"/>
    <cellStyle name="Normal 7 7 2 6" xfId="11533"/>
    <cellStyle name="Normal 7 7 2 7" xfId="11534"/>
    <cellStyle name="Normal 7 7 2 8" xfId="11535"/>
    <cellStyle name="Normal 7 7 3" xfId="11536"/>
    <cellStyle name="Normal 7 7 3 2" xfId="11537"/>
    <cellStyle name="Normal 7 7 3 3" xfId="11538"/>
    <cellStyle name="Normal 7 7 3 4" xfId="11539"/>
    <cellStyle name="Normal 7 7 3 5" xfId="11540"/>
    <cellStyle name="Normal 7 7 3 6" xfId="11541"/>
    <cellStyle name="Normal 7 7 3 7" xfId="11542"/>
    <cellStyle name="Normal 7 7 3 8" xfId="11543"/>
    <cellStyle name="Normal 7 7 4" xfId="11544"/>
    <cellStyle name="Normal 7 7 4 2" xfId="11545"/>
    <cellStyle name="Normal 7 7 4 3" xfId="11546"/>
    <cellStyle name="Normal 7 7 4 4" xfId="11547"/>
    <cellStyle name="Normal 7 7 4 5" xfId="11548"/>
    <cellStyle name="Normal 7 7 4 6" xfId="11549"/>
    <cellStyle name="Normal 7 7 4 7" xfId="11550"/>
    <cellStyle name="Normal 7 7 4 8" xfId="11551"/>
    <cellStyle name="Normal 7 7 5" xfId="11552"/>
    <cellStyle name="Normal 7 7 5 2" xfId="11553"/>
    <cellStyle name="Normal 7 7 5 3" xfId="11554"/>
    <cellStyle name="Normal 7 7 5 4" xfId="11555"/>
    <cellStyle name="Normal 7 7 5 5" xfId="11556"/>
    <cellStyle name="Normal 7 7 5 6" xfId="11557"/>
    <cellStyle name="Normal 7 7 5 7" xfId="11558"/>
    <cellStyle name="Normal 7 7 5 8" xfId="11559"/>
    <cellStyle name="Normal 7 7 6" xfId="11560"/>
    <cellStyle name="Normal 7 7 6 2" xfId="11561"/>
    <cellStyle name="Normal 7 7 6 3" xfId="11562"/>
    <cellStyle name="Normal 7 7 6 4" xfId="11563"/>
    <cellStyle name="Normal 7 7 6 5" xfId="11564"/>
    <cellStyle name="Normal 7 7 6 6" xfId="11565"/>
    <cellStyle name="Normal 7 7 6 7" xfId="11566"/>
    <cellStyle name="Normal 7 7 6 8" xfId="11567"/>
    <cellStyle name="Normal 7 7 7" xfId="11568"/>
    <cellStyle name="Normal 7 7 8" xfId="11569"/>
    <cellStyle name="Normal 7 7 9" xfId="11570"/>
    <cellStyle name="Normal 7 8" xfId="11571"/>
    <cellStyle name="Normal 7 8 10" xfId="11572"/>
    <cellStyle name="Normal 7 8 11" xfId="11573"/>
    <cellStyle name="Normal 7 8 12" xfId="11574"/>
    <cellStyle name="Normal 7 8 13" xfId="11575"/>
    <cellStyle name="Normal 7 8 2" xfId="11576"/>
    <cellStyle name="Normal 7 8 2 2" xfId="11577"/>
    <cellStyle name="Normal 7 8 2 3" xfId="11578"/>
    <cellStyle name="Normal 7 8 2 4" xfId="11579"/>
    <cellStyle name="Normal 7 8 2 5" xfId="11580"/>
    <cellStyle name="Normal 7 8 2 6" xfId="11581"/>
    <cellStyle name="Normal 7 8 2 7" xfId="11582"/>
    <cellStyle name="Normal 7 8 2 8" xfId="11583"/>
    <cellStyle name="Normal 7 8 3" xfId="11584"/>
    <cellStyle name="Normal 7 8 3 2" xfId="11585"/>
    <cellStyle name="Normal 7 8 3 3" xfId="11586"/>
    <cellStyle name="Normal 7 8 3 4" xfId="11587"/>
    <cellStyle name="Normal 7 8 3 5" xfId="11588"/>
    <cellStyle name="Normal 7 8 3 6" xfId="11589"/>
    <cellStyle name="Normal 7 8 3 7" xfId="11590"/>
    <cellStyle name="Normal 7 8 3 8" xfId="11591"/>
    <cellStyle name="Normal 7 8 4" xfId="11592"/>
    <cellStyle name="Normal 7 8 4 2" xfId="11593"/>
    <cellStyle name="Normal 7 8 4 3" xfId="11594"/>
    <cellStyle name="Normal 7 8 4 4" xfId="11595"/>
    <cellStyle name="Normal 7 8 4 5" xfId="11596"/>
    <cellStyle name="Normal 7 8 4 6" xfId="11597"/>
    <cellStyle name="Normal 7 8 4 7" xfId="11598"/>
    <cellStyle name="Normal 7 8 4 8" xfId="11599"/>
    <cellStyle name="Normal 7 8 5" xfId="11600"/>
    <cellStyle name="Normal 7 8 5 2" xfId="11601"/>
    <cellStyle name="Normal 7 8 5 3" xfId="11602"/>
    <cellStyle name="Normal 7 8 5 4" xfId="11603"/>
    <cellStyle name="Normal 7 8 5 5" xfId="11604"/>
    <cellStyle name="Normal 7 8 5 6" xfId="11605"/>
    <cellStyle name="Normal 7 8 5 7" xfId="11606"/>
    <cellStyle name="Normal 7 8 5 8" xfId="11607"/>
    <cellStyle name="Normal 7 8 6" xfId="11608"/>
    <cellStyle name="Normal 7 8 6 2" xfId="11609"/>
    <cellStyle name="Normal 7 8 6 3" xfId="11610"/>
    <cellStyle name="Normal 7 8 6 4" xfId="11611"/>
    <cellStyle name="Normal 7 8 6 5" xfId="11612"/>
    <cellStyle name="Normal 7 8 6 6" xfId="11613"/>
    <cellStyle name="Normal 7 8 6 7" xfId="11614"/>
    <cellStyle name="Normal 7 8 6 8" xfId="11615"/>
    <cellStyle name="Normal 7 8 7" xfId="11616"/>
    <cellStyle name="Normal 7 8 8" xfId="11617"/>
    <cellStyle name="Normal 7 8 9" xfId="11618"/>
    <cellStyle name="Normal 7 9" xfId="11619"/>
    <cellStyle name="Normal 7 9 10" xfId="11620"/>
    <cellStyle name="Normal 7 9 11" xfId="11621"/>
    <cellStyle name="Normal 7 9 12" xfId="11622"/>
    <cellStyle name="Normal 7 9 13" xfId="11623"/>
    <cellStyle name="Normal 7 9 2" xfId="11624"/>
    <cellStyle name="Normal 7 9 2 2" xfId="11625"/>
    <cellStyle name="Normal 7 9 2 3" xfId="11626"/>
    <cellStyle name="Normal 7 9 2 4" xfId="11627"/>
    <cellStyle name="Normal 7 9 2 5" xfId="11628"/>
    <cellStyle name="Normal 7 9 2 6" xfId="11629"/>
    <cellStyle name="Normal 7 9 2 7" xfId="11630"/>
    <cellStyle name="Normal 7 9 2 8" xfId="11631"/>
    <cellStyle name="Normal 7 9 3" xfId="11632"/>
    <cellStyle name="Normal 7 9 3 2" xfId="11633"/>
    <cellStyle name="Normal 7 9 3 3" xfId="11634"/>
    <cellStyle name="Normal 7 9 3 4" xfId="11635"/>
    <cellStyle name="Normal 7 9 3 5" xfId="11636"/>
    <cellStyle name="Normal 7 9 3 6" xfId="11637"/>
    <cellStyle name="Normal 7 9 3 7" xfId="11638"/>
    <cellStyle name="Normal 7 9 3 8" xfId="11639"/>
    <cellStyle name="Normal 7 9 4" xfId="11640"/>
    <cellStyle name="Normal 7 9 4 2" xfId="11641"/>
    <cellStyle name="Normal 7 9 4 3" xfId="11642"/>
    <cellStyle name="Normal 7 9 4 4" xfId="11643"/>
    <cellStyle name="Normal 7 9 4 5" xfId="11644"/>
    <cellStyle name="Normal 7 9 4 6" xfId="11645"/>
    <cellStyle name="Normal 7 9 4 7" xfId="11646"/>
    <cellStyle name="Normal 7 9 4 8" xfId="11647"/>
    <cellStyle name="Normal 7 9 5" xfId="11648"/>
    <cellStyle name="Normal 7 9 5 2" xfId="11649"/>
    <cellStyle name="Normal 7 9 5 3" xfId="11650"/>
    <cellStyle name="Normal 7 9 5 4" xfId="11651"/>
    <cellStyle name="Normal 7 9 5 5" xfId="11652"/>
    <cellStyle name="Normal 7 9 5 6" xfId="11653"/>
    <cellStyle name="Normal 7 9 5 7" xfId="11654"/>
    <cellStyle name="Normal 7 9 5 8" xfId="11655"/>
    <cellStyle name="Normal 7 9 6" xfId="11656"/>
    <cellStyle name="Normal 7 9 6 2" xfId="11657"/>
    <cellStyle name="Normal 7 9 6 3" xfId="11658"/>
    <cellStyle name="Normal 7 9 6 4" xfId="11659"/>
    <cellStyle name="Normal 7 9 6 5" xfId="11660"/>
    <cellStyle name="Normal 7 9 6 6" xfId="11661"/>
    <cellStyle name="Normal 7 9 6 7" xfId="11662"/>
    <cellStyle name="Normal 7 9 6 8" xfId="11663"/>
    <cellStyle name="Normal 7 9 7" xfId="11664"/>
    <cellStyle name="Normal 7 9 8" xfId="11665"/>
    <cellStyle name="Normal 7 9 9" xfId="11666"/>
    <cellStyle name="Normal 7_Snapshot-Full (CSV and MQ)" xfId="11667"/>
    <cellStyle name="Normal 8" xfId="11668"/>
    <cellStyle name="Normal 8 10" xfId="11669"/>
    <cellStyle name="Normal 8 11" xfId="11670"/>
    <cellStyle name="Normal 8 12" xfId="11671"/>
    <cellStyle name="Normal 8 13" xfId="11672"/>
    <cellStyle name="Normal 8 2" xfId="11673"/>
    <cellStyle name="Normal 8 2 2" xfId="11674"/>
    <cellStyle name="Normal 8 2 3" xfId="11675"/>
    <cellStyle name="Normal 8 2 4" xfId="11676"/>
    <cellStyle name="Normal 8 2 5" xfId="11677"/>
    <cellStyle name="Normal 8 2 6" xfId="11678"/>
    <cellStyle name="Normal 8 2 7" xfId="11679"/>
    <cellStyle name="Normal 8 2 8" xfId="11680"/>
    <cellStyle name="Normal 8 3" xfId="11681"/>
    <cellStyle name="Normal 8 3 2" xfId="11682"/>
    <cellStyle name="Normal 8 3 3" xfId="11683"/>
    <cellStyle name="Normal 8 3 4" xfId="11684"/>
    <cellStyle name="Normal 8 3 5" xfId="11685"/>
    <cellStyle name="Normal 8 3 6" xfId="11686"/>
    <cellStyle name="Normal 8 3 7" xfId="11687"/>
    <cellStyle name="Normal 8 3 8" xfId="11688"/>
    <cellStyle name="Normal 8 4" xfId="11689"/>
    <cellStyle name="Normal 8 4 2" xfId="11690"/>
    <cellStyle name="Normal 8 4 3" xfId="11691"/>
    <cellStyle name="Normal 8 4 4" xfId="11692"/>
    <cellStyle name="Normal 8 4 5" xfId="11693"/>
    <cellStyle name="Normal 8 4 6" xfId="11694"/>
    <cellStyle name="Normal 8 4 7" xfId="11695"/>
    <cellStyle name="Normal 8 4 8" xfId="11696"/>
    <cellStyle name="Normal 8 5" xfId="11697"/>
    <cellStyle name="Normal 8 5 2" xfId="11698"/>
    <cellStyle name="Normal 8 5 3" xfId="11699"/>
    <cellStyle name="Normal 8 5 4" xfId="11700"/>
    <cellStyle name="Normal 8 5 5" xfId="11701"/>
    <cellStyle name="Normal 8 5 6" xfId="11702"/>
    <cellStyle name="Normal 8 5 7" xfId="11703"/>
    <cellStyle name="Normal 8 5 8" xfId="11704"/>
    <cellStyle name="Normal 8 6" xfId="11705"/>
    <cellStyle name="Normal 8 6 2" xfId="11706"/>
    <cellStyle name="Normal 8 6 3" xfId="11707"/>
    <cellStyle name="Normal 8 6 4" xfId="11708"/>
    <cellStyle name="Normal 8 6 5" xfId="11709"/>
    <cellStyle name="Normal 8 6 6" xfId="11710"/>
    <cellStyle name="Normal 8 6 7" xfId="11711"/>
    <cellStyle name="Normal 8 6 8" xfId="11712"/>
    <cellStyle name="Normal 8 7" xfId="11713"/>
    <cellStyle name="Normal 8 8" xfId="11714"/>
    <cellStyle name="Normal 8 9" xfId="11715"/>
    <cellStyle name="Normal 87" xfId="4"/>
    <cellStyle name="Normal 9" xfId="11716"/>
    <cellStyle name="Normal 9 10" xfId="11717"/>
    <cellStyle name="Normal 9 10 10" xfId="11718"/>
    <cellStyle name="Normal 9 10 11" xfId="11719"/>
    <cellStyle name="Normal 9 10 12" xfId="11720"/>
    <cellStyle name="Normal 9 10 13" xfId="11721"/>
    <cellStyle name="Normal 9 10 2" xfId="11722"/>
    <cellStyle name="Normal 9 10 2 2" xfId="11723"/>
    <cellStyle name="Normal 9 10 2 3" xfId="11724"/>
    <cellStyle name="Normal 9 10 2 4" xfId="11725"/>
    <cellStyle name="Normal 9 10 2 5" xfId="11726"/>
    <cellStyle name="Normal 9 10 2 6" xfId="11727"/>
    <cellStyle name="Normal 9 10 2 7" xfId="11728"/>
    <cellStyle name="Normal 9 10 2 8" xfId="11729"/>
    <cellStyle name="Normal 9 10 3" xfId="11730"/>
    <cellStyle name="Normal 9 10 3 2" xfId="11731"/>
    <cellStyle name="Normal 9 10 3 3" xfId="11732"/>
    <cellStyle name="Normal 9 10 3 4" xfId="11733"/>
    <cellStyle name="Normal 9 10 3 5" xfId="11734"/>
    <cellStyle name="Normal 9 10 3 6" xfId="11735"/>
    <cellStyle name="Normal 9 10 3 7" xfId="11736"/>
    <cellStyle name="Normal 9 10 3 8" xfId="11737"/>
    <cellStyle name="Normal 9 10 4" xfId="11738"/>
    <cellStyle name="Normal 9 10 4 2" xfId="11739"/>
    <cellStyle name="Normal 9 10 4 3" xfId="11740"/>
    <cellStyle name="Normal 9 10 4 4" xfId="11741"/>
    <cellStyle name="Normal 9 10 4 5" xfId="11742"/>
    <cellStyle name="Normal 9 10 4 6" xfId="11743"/>
    <cellStyle name="Normal 9 10 4 7" xfId="11744"/>
    <cellStyle name="Normal 9 10 4 8" xfId="11745"/>
    <cellStyle name="Normal 9 10 5" xfId="11746"/>
    <cellStyle name="Normal 9 10 5 2" xfId="11747"/>
    <cellStyle name="Normal 9 10 5 3" xfId="11748"/>
    <cellStyle name="Normal 9 10 5 4" xfId="11749"/>
    <cellStyle name="Normal 9 10 5 5" xfId="11750"/>
    <cellStyle name="Normal 9 10 5 6" xfId="11751"/>
    <cellStyle name="Normal 9 10 5 7" xfId="11752"/>
    <cellStyle name="Normal 9 10 5 8" xfId="11753"/>
    <cellStyle name="Normal 9 10 6" xfId="11754"/>
    <cellStyle name="Normal 9 10 6 2" xfId="11755"/>
    <cellStyle name="Normal 9 10 6 3" xfId="11756"/>
    <cellStyle name="Normal 9 10 6 4" xfId="11757"/>
    <cellStyle name="Normal 9 10 6 5" xfId="11758"/>
    <cellStyle name="Normal 9 10 6 6" xfId="11759"/>
    <cellStyle name="Normal 9 10 6 7" xfId="11760"/>
    <cellStyle name="Normal 9 10 6 8" xfId="11761"/>
    <cellStyle name="Normal 9 10 7" xfId="11762"/>
    <cellStyle name="Normal 9 10 8" xfId="11763"/>
    <cellStyle name="Normal 9 10 9" xfId="11764"/>
    <cellStyle name="Normal 9 11" xfId="11765"/>
    <cellStyle name="Normal 9 11 10" xfId="11766"/>
    <cellStyle name="Normal 9 11 11" xfId="11767"/>
    <cellStyle name="Normal 9 11 12" xfId="11768"/>
    <cellStyle name="Normal 9 11 13" xfId="11769"/>
    <cellStyle name="Normal 9 11 2" xfId="11770"/>
    <cellStyle name="Normal 9 11 2 2" xfId="11771"/>
    <cellStyle name="Normal 9 11 2 3" xfId="11772"/>
    <cellStyle name="Normal 9 11 2 4" xfId="11773"/>
    <cellStyle name="Normal 9 11 2 5" xfId="11774"/>
    <cellStyle name="Normal 9 11 2 6" xfId="11775"/>
    <cellStyle name="Normal 9 11 2 7" xfId="11776"/>
    <cellStyle name="Normal 9 11 2 8" xfId="11777"/>
    <cellStyle name="Normal 9 11 3" xfId="11778"/>
    <cellStyle name="Normal 9 11 3 2" xfId="11779"/>
    <cellStyle name="Normal 9 11 3 3" xfId="11780"/>
    <cellStyle name="Normal 9 11 3 4" xfId="11781"/>
    <cellStyle name="Normal 9 11 3 5" xfId="11782"/>
    <cellStyle name="Normal 9 11 3 6" xfId="11783"/>
    <cellStyle name="Normal 9 11 3 7" xfId="11784"/>
    <cellStyle name="Normal 9 11 3 8" xfId="11785"/>
    <cellStyle name="Normal 9 11 4" xfId="11786"/>
    <cellStyle name="Normal 9 11 4 2" xfId="11787"/>
    <cellStyle name="Normal 9 11 4 3" xfId="11788"/>
    <cellStyle name="Normal 9 11 4 4" xfId="11789"/>
    <cellStyle name="Normal 9 11 4 5" xfId="11790"/>
    <cellStyle name="Normal 9 11 4 6" xfId="11791"/>
    <cellStyle name="Normal 9 11 4 7" xfId="11792"/>
    <cellStyle name="Normal 9 11 4 8" xfId="11793"/>
    <cellStyle name="Normal 9 11 5" xfId="11794"/>
    <cellStyle name="Normal 9 11 5 2" xfId="11795"/>
    <cellStyle name="Normal 9 11 5 3" xfId="11796"/>
    <cellStyle name="Normal 9 11 5 4" xfId="11797"/>
    <cellStyle name="Normal 9 11 5 5" xfId="11798"/>
    <cellStyle name="Normal 9 11 5 6" xfId="11799"/>
    <cellStyle name="Normal 9 11 5 7" xfId="11800"/>
    <cellStyle name="Normal 9 11 5 8" xfId="11801"/>
    <cellStyle name="Normal 9 11 6" xfId="11802"/>
    <cellStyle name="Normal 9 11 6 2" xfId="11803"/>
    <cellStyle name="Normal 9 11 6 3" xfId="11804"/>
    <cellStyle name="Normal 9 11 6 4" xfId="11805"/>
    <cellStyle name="Normal 9 11 6 5" xfId="11806"/>
    <cellStyle name="Normal 9 11 6 6" xfId="11807"/>
    <cellStyle name="Normal 9 11 6 7" xfId="11808"/>
    <cellStyle name="Normal 9 11 6 8" xfId="11809"/>
    <cellStyle name="Normal 9 11 7" xfId="11810"/>
    <cellStyle name="Normal 9 11 8" xfId="11811"/>
    <cellStyle name="Normal 9 11 9" xfId="11812"/>
    <cellStyle name="Normal 9 12" xfId="11813"/>
    <cellStyle name="Normal 9 12 10" xfId="11814"/>
    <cellStyle name="Normal 9 12 11" xfId="11815"/>
    <cellStyle name="Normal 9 12 12" xfId="11816"/>
    <cellStyle name="Normal 9 12 13" xfId="11817"/>
    <cellStyle name="Normal 9 12 2" xfId="11818"/>
    <cellStyle name="Normal 9 12 2 2" xfId="11819"/>
    <cellStyle name="Normal 9 12 2 3" xfId="11820"/>
    <cellStyle name="Normal 9 12 2 4" xfId="11821"/>
    <cellStyle name="Normal 9 12 2 5" xfId="11822"/>
    <cellStyle name="Normal 9 12 2 6" xfId="11823"/>
    <cellStyle name="Normal 9 12 2 7" xfId="11824"/>
    <cellStyle name="Normal 9 12 2 8" xfId="11825"/>
    <cellStyle name="Normal 9 12 3" xfId="11826"/>
    <cellStyle name="Normal 9 12 3 2" xfId="11827"/>
    <cellStyle name="Normal 9 12 3 3" xfId="11828"/>
    <cellStyle name="Normal 9 12 3 4" xfId="11829"/>
    <cellStyle name="Normal 9 12 3 5" xfId="11830"/>
    <cellStyle name="Normal 9 12 3 6" xfId="11831"/>
    <cellStyle name="Normal 9 12 3 7" xfId="11832"/>
    <cellStyle name="Normal 9 12 3 8" xfId="11833"/>
    <cellStyle name="Normal 9 12 4" xfId="11834"/>
    <cellStyle name="Normal 9 12 4 2" xfId="11835"/>
    <cellStyle name="Normal 9 12 4 3" xfId="11836"/>
    <cellStyle name="Normal 9 12 4 4" xfId="11837"/>
    <cellStyle name="Normal 9 12 4 5" xfId="11838"/>
    <cellStyle name="Normal 9 12 4 6" xfId="11839"/>
    <cellStyle name="Normal 9 12 4 7" xfId="11840"/>
    <cellStyle name="Normal 9 12 4 8" xfId="11841"/>
    <cellStyle name="Normal 9 12 5" xfId="11842"/>
    <cellStyle name="Normal 9 12 5 2" xfId="11843"/>
    <cellStyle name="Normal 9 12 5 3" xfId="11844"/>
    <cellStyle name="Normal 9 12 5 4" xfId="11845"/>
    <cellStyle name="Normal 9 12 5 5" xfId="11846"/>
    <cellStyle name="Normal 9 12 5 6" xfId="11847"/>
    <cellStyle name="Normal 9 12 5 7" xfId="11848"/>
    <cellStyle name="Normal 9 12 5 8" xfId="11849"/>
    <cellStyle name="Normal 9 12 6" xfId="11850"/>
    <cellStyle name="Normal 9 12 6 2" xfId="11851"/>
    <cellStyle name="Normal 9 12 6 3" xfId="11852"/>
    <cellStyle name="Normal 9 12 6 4" xfId="11853"/>
    <cellStyle name="Normal 9 12 6 5" xfId="11854"/>
    <cellStyle name="Normal 9 12 6 6" xfId="11855"/>
    <cellStyle name="Normal 9 12 6 7" xfId="11856"/>
    <cellStyle name="Normal 9 12 6 8" xfId="11857"/>
    <cellStyle name="Normal 9 12 7" xfId="11858"/>
    <cellStyle name="Normal 9 12 8" xfId="11859"/>
    <cellStyle name="Normal 9 12 9" xfId="11860"/>
    <cellStyle name="Normal 9 13" xfId="11861"/>
    <cellStyle name="Normal 9 13 10" xfId="11862"/>
    <cellStyle name="Normal 9 13 11" xfId="11863"/>
    <cellStyle name="Normal 9 13 12" xfId="11864"/>
    <cellStyle name="Normal 9 13 13" xfId="11865"/>
    <cellStyle name="Normal 9 13 2" xfId="11866"/>
    <cellStyle name="Normal 9 13 2 2" xfId="11867"/>
    <cellStyle name="Normal 9 13 2 3" xfId="11868"/>
    <cellStyle name="Normal 9 13 2 4" xfId="11869"/>
    <cellStyle name="Normal 9 13 2 5" xfId="11870"/>
    <cellStyle name="Normal 9 13 2 6" xfId="11871"/>
    <cellStyle name="Normal 9 13 2 7" xfId="11872"/>
    <cellStyle name="Normal 9 13 2 8" xfId="11873"/>
    <cellStyle name="Normal 9 13 3" xfId="11874"/>
    <cellStyle name="Normal 9 13 3 2" xfId="11875"/>
    <cellStyle name="Normal 9 13 3 3" xfId="11876"/>
    <cellStyle name="Normal 9 13 3 4" xfId="11877"/>
    <cellStyle name="Normal 9 13 3 5" xfId="11878"/>
    <cellStyle name="Normal 9 13 3 6" xfId="11879"/>
    <cellStyle name="Normal 9 13 3 7" xfId="11880"/>
    <cellStyle name="Normal 9 13 3 8" xfId="11881"/>
    <cellStyle name="Normal 9 13 4" xfId="11882"/>
    <cellStyle name="Normal 9 13 4 2" xfId="11883"/>
    <cellStyle name="Normal 9 13 4 3" xfId="11884"/>
    <cellStyle name="Normal 9 13 4 4" xfId="11885"/>
    <cellStyle name="Normal 9 13 4 5" xfId="11886"/>
    <cellStyle name="Normal 9 13 4 6" xfId="11887"/>
    <cellStyle name="Normal 9 13 4 7" xfId="11888"/>
    <cellStyle name="Normal 9 13 4 8" xfId="11889"/>
    <cellStyle name="Normal 9 13 5" xfId="11890"/>
    <cellStyle name="Normal 9 13 5 2" xfId="11891"/>
    <cellStyle name="Normal 9 13 5 3" xfId="11892"/>
    <cellStyle name="Normal 9 13 5 4" xfId="11893"/>
    <cellStyle name="Normal 9 13 5 5" xfId="11894"/>
    <cellStyle name="Normal 9 13 5 6" xfId="11895"/>
    <cellStyle name="Normal 9 13 5 7" xfId="11896"/>
    <cellStyle name="Normal 9 13 5 8" xfId="11897"/>
    <cellStyle name="Normal 9 13 6" xfId="11898"/>
    <cellStyle name="Normal 9 13 6 2" xfId="11899"/>
    <cellStyle name="Normal 9 13 6 3" xfId="11900"/>
    <cellStyle name="Normal 9 13 6 4" xfId="11901"/>
    <cellStyle name="Normal 9 13 6 5" xfId="11902"/>
    <cellStyle name="Normal 9 13 6 6" xfId="11903"/>
    <cellStyle name="Normal 9 13 6 7" xfId="11904"/>
    <cellStyle name="Normal 9 13 6 8" xfId="11905"/>
    <cellStyle name="Normal 9 13 7" xfId="11906"/>
    <cellStyle name="Normal 9 13 8" xfId="11907"/>
    <cellStyle name="Normal 9 13 9" xfId="11908"/>
    <cellStyle name="Normal 9 14" xfId="11909"/>
    <cellStyle name="Normal 9 14 10" xfId="11910"/>
    <cellStyle name="Normal 9 14 11" xfId="11911"/>
    <cellStyle name="Normal 9 14 12" xfId="11912"/>
    <cellStyle name="Normal 9 14 13" xfId="11913"/>
    <cellStyle name="Normal 9 14 2" xfId="11914"/>
    <cellStyle name="Normal 9 14 2 2" xfId="11915"/>
    <cellStyle name="Normal 9 14 2 3" xfId="11916"/>
    <cellStyle name="Normal 9 14 2 4" xfId="11917"/>
    <cellStyle name="Normal 9 14 2 5" xfId="11918"/>
    <cellStyle name="Normal 9 14 2 6" xfId="11919"/>
    <cellStyle name="Normal 9 14 2 7" xfId="11920"/>
    <cellStyle name="Normal 9 14 2 8" xfId="11921"/>
    <cellStyle name="Normal 9 14 3" xfId="11922"/>
    <cellStyle name="Normal 9 14 3 2" xfId="11923"/>
    <cellStyle name="Normal 9 14 3 3" xfId="11924"/>
    <cellStyle name="Normal 9 14 3 4" xfId="11925"/>
    <cellStyle name="Normal 9 14 3 5" xfId="11926"/>
    <cellStyle name="Normal 9 14 3 6" xfId="11927"/>
    <cellStyle name="Normal 9 14 3 7" xfId="11928"/>
    <cellStyle name="Normal 9 14 3 8" xfId="11929"/>
    <cellStyle name="Normal 9 14 4" xfId="11930"/>
    <cellStyle name="Normal 9 14 4 2" xfId="11931"/>
    <cellStyle name="Normal 9 14 4 3" xfId="11932"/>
    <cellStyle name="Normal 9 14 4 4" xfId="11933"/>
    <cellStyle name="Normal 9 14 4 5" xfId="11934"/>
    <cellStyle name="Normal 9 14 4 6" xfId="11935"/>
    <cellStyle name="Normal 9 14 4 7" xfId="11936"/>
    <cellStyle name="Normal 9 14 4 8" xfId="11937"/>
    <cellStyle name="Normal 9 14 5" xfId="11938"/>
    <cellStyle name="Normal 9 14 5 2" xfId="11939"/>
    <cellStyle name="Normal 9 14 5 3" xfId="11940"/>
    <cellStyle name="Normal 9 14 5 4" xfId="11941"/>
    <cellStyle name="Normal 9 14 5 5" xfId="11942"/>
    <cellStyle name="Normal 9 14 5 6" xfId="11943"/>
    <cellStyle name="Normal 9 14 5 7" xfId="11944"/>
    <cellStyle name="Normal 9 14 5 8" xfId="11945"/>
    <cellStyle name="Normal 9 14 6" xfId="11946"/>
    <cellStyle name="Normal 9 14 6 2" xfId="11947"/>
    <cellStyle name="Normal 9 14 6 3" xfId="11948"/>
    <cellStyle name="Normal 9 14 6 4" xfId="11949"/>
    <cellStyle name="Normal 9 14 6 5" xfId="11950"/>
    <cellStyle name="Normal 9 14 6 6" xfId="11951"/>
    <cellStyle name="Normal 9 14 6 7" xfId="11952"/>
    <cellStyle name="Normal 9 14 6 8" xfId="11953"/>
    <cellStyle name="Normal 9 14 7" xfId="11954"/>
    <cellStyle name="Normal 9 14 8" xfId="11955"/>
    <cellStyle name="Normal 9 14 9" xfId="11956"/>
    <cellStyle name="Normal 9 15" xfId="11957"/>
    <cellStyle name="Normal 9 15 10" xfId="11958"/>
    <cellStyle name="Normal 9 15 11" xfId="11959"/>
    <cellStyle name="Normal 9 15 12" xfId="11960"/>
    <cellStyle name="Normal 9 15 13" xfId="11961"/>
    <cellStyle name="Normal 9 15 2" xfId="11962"/>
    <cellStyle name="Normal 9 15 2 2" xfId="11963"/>
    <cellStyle name="Normal 9 15 2 3" xfId="11964"/>
    <cellStyle name="Normal 9 15 2 4" xfId="11965"/>
    <cellStyle name="Normal 9 15 2 5" xfId="11966"/>
    <cellStyle name="Normal 9 15 2 6" xfId="11967"/>
    <cellStyle name="Normal 9 15 2 7" xfId="11968"/>
    <cellStyle name="Normal 9 15 2 8" xfId="11969"/>
    <cellStyle name="Normal 9 15 3" xfId="11970"/>
    <cellStyle name="Normal 9 15 3 2" xfId="11971"/>
    <cellStyle name="Normal 9 15 3 3" xfId="11972"/>
    <cellStyle name="Normal 9 15 3 4" xfId="11973"/>
    <cellStyle name="Normal 9 15 3 5" xfId="11974"/>
    <cellStyle name="Normal 9 15 3 6" xfId="11975"/>
    <cellStyle name="Normal 9 15 3 7" xfId="11976"/>
    <cellStyle name="Normal 9 15 3 8" xfId="11977"/>
    <cellStyle name="Normal 9 15 4" xfId="11978"/>
    <cellStyle name="Normal 9 15 4 2" xfId="11979"/>
    <cellStyle name="Normal 9 15 4 3" xfId="11980"/>
    <cellStyle name="Normal 9 15 4 4" xfId="11981"/>
    <cellStyle name="Normal 9 15 4 5" xfId="11982"/>
    <cellStyle name="Normal 9 15 4 6" xfId="11983"/>
    <cellStyle name="Normal 9 15 4 7" xfId="11984"/>
    <cellStyle name="Normal 9 15 4 8" xfId="11985"/>
    <cellStyle name="Normal 9 15 5" xfId="11986"/>
    <cellStyle name="Normal 9 15 5 2" xfId="11987"/>
    <cellStyle name="Normal 9 15 5 3" xfId="11988"/>
    <cellStyle name="Normal 9 15 5 4" xfId="11989"/>
    <cellStyle name="Normal 9 15 5 5" xfId="11990"/>
    <cellStyle name="Normal 9 15 5 6" xfId="11991"/>
    <cellStyle name="Normal 9 15 5 7" xfId="11992"/>
    <cellStyle name="Normal 9 15 5 8" xfId="11993"/>
    <cellStyle name="Normal 9 15 6" xfId="11994"/>
    <cellStyle name="Normal 9 15 6 2" xfId="11995"/>
    <cellStyle name="Normal 9 15 6 3" xfId="11996"/>
    <cellStyle name="Normal 9 15 6 4" xfId="11997"/>
    <cellStyle name="Normal 9 15 6 5" xfId="11998"/>
    <cellStyle name="Normal 9 15 6 6" xfId="11999"/>
    <cellStyle name="Normal 9 15 6 7" xfId="12000"/>
    <cellStyle name="Normal 9 15 6 8" xfId="12001"/>
    <cellStyle name="Normal 9 15 7" xfId="12002"/>
    <cellStyle name="Normal 9 15 8" xfId="12003"/>
    <cellStyle name="Normal 9 15 9" xfId="12004"/>
    <cellStyle name="Normal 9 16" xfId="12005"/>
    <cellStyle name="Normal 9 16 10" xfId="12006"/>
    <cellStyle name="Normal 9 16 11" xfId="12007"/>
    <cellStyle name="Normal 9 16 12" xfId="12008"/>
    <cellStyle name="Normal 9 16 13" xfId="12009"/>
    <cellStyle name="Normal 9 16 2" xfId="12010"/>
    <cellStyle name="Normal 9 16 2 2" xfId="12011"/>
    <cellStyle name="Normal 9 16 2 3" xfId="12012"/>
    <cellStyle name="Normal 9 16 2 4" xfId="12013"/>
    <cellStyle name="Normal 9 16 2 5" xfId="12014"/>
    <cellStyle name="Normal 9 16 2 6" xfId="12015"/>
    <cellStyle name="Normal 9 16 2 7" xfId="12016"/>
    <cellStyle name="Normal 9 16 2 8" xfId="12017"/>
    <cellStyle name="Normal 9 16 3" xfId="12018"/>
    <cellStyle name="Normal 9 16 3 2" xfId="12019"/>
    <cellStyle name="Normal 9 16 3 3" xfId="12020"/>
    <cellStyle name="Normal 9 16 3 4" xfId="12021"/>
    <cellStyle name="Normal 9 16 3 5" xfId="12022"/>
    <cellStyle name="Normal 9 16 3 6" xfId="12023"/>
    <cellStyle name="Normal 9 16 3 7" xfId="12024"/>
    <cellStyle name="Normal 9 16 3 8" xfId="12025"/>
    <cellStyle name="Normal 9 16 4" xfId="12026"/>
    <cellStyle name="Normal 9 16 4 2" xfId="12027"/>
    <cellStyle name="Normal 9 16 4 3" xfId="12028"/>
    <cellStyle name="Normal 9 16 4 4" xfId="12029"/>
    <cellStyle name="Normal 9 16 4 5" xfId="12030"/>
    <cellStyle name="Normal 9 16 4 6" xfId="12031"/>
    <cellStyle name="Normal 9 16 4 7" xfId="12032"/>
    <cellStyle name="Normal 9 16 4 8" xfId="12033"/>
    <cellStyle name="Normal 9 16 5" xfId="12034"/>
    <cellStyle name="Normal 9 16 5 2" xfId="12035"/>
    <cellStyle name="Normal 9 16 5 3" xfId="12036"/>
    <cellStyle name="Normal 9 16 5 4" xfId="12037"/>
    <cellStyle name="Normal 9 16 5 5" xfId="12038"/>
    <cellStyle name="Normal 9 16 5 6" xfId="12039"/>
    <cellStyle name="Normal 9 16 5 7" xfId="12040"/>
    <cellStyle name="Normal 9 16 5 8" xfId="12041"/>
    <cellStyle name="Normal 9 16 6" xfId="12042"/>
    <cellStyle name="Normal 9 16 6 2" xfId="12043"/>
    <cellStyle name="Normal 9 16 6 3" xfId="12044"/>
    <cellStyle name="Normal 9 16 6 4" xfId="12045"/>
    <cellStyle name="Normal 9 16 6 5" xfId="12046"/>
    <cellStyle name="Normal 9 16 6 6" xfId="12047"/>
    <cellStyle name="Normal 9 16 6 7" xfId="12048"/>
    <cellStyle name="Normal 9 16 6 8" xfId="12049"/>
    <cellStyle name="Normal 9 16 7" xfId="12050"/>
    <cellStyle name="Normal 9 16 8" xfId="12051"/>
    <cellStyle name="Normal 9 16 9" xfId="12052"/>
    <cellStyle name="Normal 9 17" xfId="12053"/>
    <cellStyle name="Normal 9 17 10" xfId="12054"/>
    <cellStyle name="Normal 9 17 11" xfId="12055"/>
    <cellStyle name="Normal 9 17 12" xfId="12056"/>
    <cellStyle name="Normal 9 17 13" xfId="12057"/>
    <cellStyle name="Normal 9 17 2" xfId="12058"/>
    <cellStyle name="Normal 9 17 2 2" xfId="12059"/>
    <cellStyle name="Normal 9 17 2 3" xfId="12060"/>
    <cellStyle name="Normal 9 17 2 4" xfId="12061"/>
    <cellStyle name="Normal 9 17 2 5" xfId="12062"/>
    <cellStyle name="Normal 9 17 2 6" xfId="12063"/>
    <cellStyle name="Normal 9 17 2 7" xfId="12064"/>
    <cellStyle name="Normal 9 17 2 8" xfId="12065"/>
    <cellStyle name="Normal 9 17 3" xfId="12066"/>
    <cellStyle name="Normal 9 17 3 2" xfId="12067"/>
    <cellStyle name="Normal 9 17 3 3" xfId="12068"/>
    <cellStyle name="Normal 9 17 3 4" xfId="12069"/>
    <cellStyle name="Normal 9 17 3 5" xfId="12070"/>
    <cellStyle name="Normal 9 17 3 6" xfId="12071"/>
    <cellStyle name="Normal 9 17 3 7" xfId="12072"/>
    <cellStyle name="Normal 9 17 3 8" xfId="12073"/>
    <cellStyle name="Normal 9 17 4" xfId="12074"/>
    <cellStyle name="Normal 9 17 4 2" xfId="12075"/>
    <cellStyle name="Normal 9 17 4 3" xfId="12076"/>
    <cellStyle name="Normal 9 17 4 4" xfId="12077"/>
    <cellStyle name="Normal 9 17 4 5" xfId="12078"/>
    <cellStyle name="Normal 9 17 4 6" xfId="12079"/>
    <cellStyle name="Normal 9 17 4 7" xfId="12080"/>
    <cellStyle name="Normal 9 17 4 8" xfId="12081"/>
    <cellStyle name="Normal 9 17 5" xfId="12082"/>
    <cellStyle name="Normal 9 17 5 2" xfId="12083"/>
    <cellStyle name="Normal 9 17 5 3" xfId="12084"/>
    <cellStyle name="Normal 9 17 5 4" xfId="12085"/>
    <cellStyle name="Normal 9 17 5 5" xfId="12086"/>
    <cellStyle name="Normal 9 17 5 6" xfId="12087"/>
    <cellStyle name="Normal 9 17 5 7" xfId="12088"/>
    <cellStyle name="Normal 9 17 5 8" xfId="12089"/>
    <cellStyle name="Normal 9 17 6" xfId="12090"/>
    <cellStyle name="Normal 9 17 6 2" xfId="12091"/>
    <cellStyle name="Normal 9 17 6 3" xfId="12092"/>
    <cellStyle name="Normal 9 17 6 4" xfId="12093"/>
    <cellStyle name="Normal 9 17 6 5" xfId="12094"/>
    <cellStyle name="Normal 9 17 6 6" xfId="12095"/>
    <cellStyle name="Normal 9 17 6 7" xfId="12096"/>
    <cellStyle name="Normal 9 17 6 8" xfId="12097"/>
    <cellStyle name="Normal 9 17 7" xfId="12098"/>
    <cellStyle name="Normal 9 17 8" xfId="12099"/>
    <cellStyle name="Normal 9 17 9" xfId="12100"/>
    <cellStyle name="Normal 9 18" xfId="12101"/>
    <cellStyle name="Normal 9 18 10" xfId="12102"/>
    <cellStyle name="Normal 9 18 11" xfId="12103"/>
    <cellStyle name="Normal 9 18 12" xfId="12104"/>
    <cellStyle name="Normal 9 18 13" xfId="12105"/>
    <cellStyle name="Normal 9 18 2" xfId="12106"/>
    <cellStyle name="Normal 9 18 2 2" xfId="12107"/>
    <cellStyle name="Normal 9 18 2 3" xfId="12108"/>
    <cellStyle name="Normal 9 18 2 4" xfId="12109"/>
    <cellStyle name="Normal 9 18 2 5" xfId="12110"/>
    <cellStyle name="Normal 9 18 2 6" xfId="12111"/>
    <cellStyle name="Normal 9 18 2 7" xfId="12112"/>
    <cellStyle name="Normal 9 18 2 8" xfId="12113"/>
    <cellStyle name="Normal 9 18 3" xfId="12114"/>
    <cellStyle name="Normal 9 18 3 2" xfId="12115"/>
    <cellStyle name="Normal 9 18 3 3" xfId="12116"/>
    <cellStyle name="Normal 9 18 3 4" xfId="12117"/>
    <cellStyle name="Normal 9 18 3 5" xfId="12118"/>
    <cellStyle name="Normal 9 18 3 6" xfId="12119"/>
    <cellStyle name="Normal 9 18 3 7" xfId="12120"/>
    <cellStyle name="Normal 9 18 3 8" xfId="12121"/>
    <cellStyle name="Normal 9 18 4" xfId="12122"/>
    <cellStyle name="Normal 9 18 4 2" xfId="12123"/>
    <cellStyle name="Normal 9 18 4 3" xfId="12124"/>
    <cellStyle name="Normal 9 18 4 4" xfId="12125"/>
    <cellStyle name="Normal 9 18 4 5" xfId="12126"/>
    <cellStyle name="Normal 9 18 4 6" xfId="12127"/>
    <cellStyle name="Normal 9 18 4 7" xfId="12128"/>
    <cellStyle name="Normal 9 18 4 8" xfId="12129"/>
    <cellStyle name="Normal 9 18 5" xfId="12130"/>
    <cellStyle name="Normal 9 18 5 2" xfId="12131"/>
    <cellStyle name="Normal 9 18 5 3" xfId="12132"/>
    <cellStyle name="Normal 9 18 5 4" xfId="12133"/>
    <cellStyle name="Normal 9 18 5 5" xfId="12134"/>
    <cellStyle name="Normal 9 18 5 6" xfId="12135"/>
    <cellStyle name="Normal 9 18 5 7" xfId="12136"/>
    <cellStyle name="Normal 9 18 5 8" xfId="12137"/>
    <cellStyle name="Normal 9 18 6" xfId="12138"/>
    <cellStyle name="Normal 9 18 6 2" xfId="12139"/>
    <cellStyle name="Normal 9 18 6 3" xfId="12140"/>
    <cellStyle name="Normal 9 18 6 4" xfId="12141"/>
    <cellStyle name="Normal 9 18 6 5" xfId="12142"/>
    <cellStyle name="Normal 9 18 6 6" xfId="12143"/>
    <cellStyle name="Normal 9 18 6 7" xfId="12144"/>
    <cellStyle name="Normal 9 18 6 8" xfId="12145"/>
    <cellStyle name="Normal 9 18 7" xfId="12146"/>
    <cellStyle name="Normal 9 18 8" xfId="12147"/>
    <cellStyle name="Normal 9 18 9" xfId="12148"/>
    <cellStyle name="Normal 9 19" xfId="12149"/>
    <cellStyle name="Normal 9 19 10" xfId="12150"/>
    <cellStyle name="Normal 9 19 11" xfId="12151"/>
    <cellStyle name="Normal 9 19 12" xfId="12152"/>
    <cellStyle name="Normal 9 19 13" xfId="12153"/>
    <cellStyle name="Normal 9 19 2" xfId="12154"/>
    <cellStyle name="Normal 9 19 2 2" xfId="12155"/>
    <cellStyle name="Normal 9 19 2 3" xfId="12156"/>
    <cellStyle name="Normal 9 19 2 4" xfId="12157"/>
    <cellStyle name="Normal 9 19 2 5" xfId="12158"/>
    <cellStyle name="Normal 9 19 2 6" xfId="12159"/>
    <cellStyle name="Normal 9 19 2 7" xfId="12160"/>
    <cellStyle name="Normal 9 19 2 8" xfId="12161"/>
    <cellStyle name="Normal 9 19 3" xfId="12162"/>
    <cellStyle name="Normal 9 19 3 2" xfId="12163"/>
    <cellStyle name="Normal 9 19 3 3" xfId="12164"/>
    <cellStyle name="Normal 9 19 3 4" xfId="12165"/>
    <cellStyle name="Normal 9 19 3 5" xfId="12166"/>
    <cellStyle name="Normal 9 19 3 6" xfId="12167"/>
    <cellStyle name="Normal 9 19 3 7" xfId="12168"/>
    <cellStyle name="Normal 9 19 3 8" xfId="12169"/>
    <cellStyle name="Normal 9 19 4" xfId="12170"/>
    <cellStyle name="Normal 9 19 4 2" xfId="12171"/>
    <cellStyle name="Normal 9 19 4 3" xfId="12172"/>
    <cellStyle name="Normal 9 19 4 4" xfId="12173"/>
    <cellStyle name="Normal 9 19 4 5" xfId="12174"/>
    <cellStyle name="Normal 9 19 4 6" xfId="12175"/>
    <cellStyle name="Normal 9 19 4 7" xfId="12176"/>
    <cellStyle name="Normal 9 19 4 8" xfId="12177"/>
    <cellStyle name="Normal 9 19 5" xfId="12178"/>
    <cellStyle name="Normal 9 19 5 2" xfId="12179"/>
    <cellStyle name="Normal 9 19 5 3" xfId="12180"/>
    <cellStyle name="Normal 9 19 5 4" xfId="12181"/>
    <cellStyle name="Normal 9 19 5 5" xfId="12182"/>
    <cellStyle name="Normal 9 19 5 6" xfId="12183"/>
    <cellStyle name="Normal 9 19 5 7" xfId="12184"/>
    <cellStyle name="Normal 9 19 5 8" xfId="12185"/>
    <cellStyle name="Normal 9 19 6" xfId="12186"/>
    <cellStyle name="Normal 9 19 6 2" xfId="12187"/>
    <cellStyle name="Normal 9 19 6 3" xfId="12188"/>
    <cellStyle name="Normal 9 19 6 4" xfId="12189"/>
    <cellStyle name="Normal 9 19 6 5" xfId="12190"/>
    <cellStyle name="Normal 9 19 6 6" xfId="12191"/>
    <cellStyle name="Normal 9 19 6 7" xfId="12192"/>
    <cellStyle name="Normal 9 19 6 8" xfId="12193"/>
    <cellStyle name="Normal 9 19 7" xfId="12194"/>
    <cellStyle name="Normal 9 19 8" xfId="12195"/>
    <cellStyle name="Normal 9 19 9" xfId="12196"/>
    <cellStyle name="Normal 9 2" xfId="12197"/>
    <cellStyle name="Normal 9 20" xfId="12198"/>
    <cellStyle name="Normal 9 20 10" xfId="12199"/>
    <cellStyle name="Normal 9 20 11" xfId="12200"/>
    <cellStyle name="Normal 9 20 12" xfId="12201"/>
    <cellStyle name="Normal 9 20 13" xfId="12202"/>
    <cellStyle name="Normal 9 20 2" xfId="12203"/>
    <cellStyle name="Normal 9 20 2 2" xfId="12204"/>
    <cellStyle name="Normal 9 20 2 3" xfId="12205"/>
    <cellStyle name="Normal 9 20 2 4" xfId="12206"/>
    <cellStyle name="Normal 9 20 2 5" xfId="12207"/>
    <cellStyle name="Normal 9 20 2 6" xfId="12208"/>
    <cellStyle name="Normal 9 20 2 7" xfId="12209"/>
    <cellStyle name="Normal 9 20 2 8" xfId="12210"/>
    <cellStyle name="Normal 9 20 3" xfId="12211"/>
    <cellStyle name="Normal 9 20 3 2" xfId="12212"/>
    <cellStyle name="Normal 9 20 3 3" xfId="12213"/>
    <cellStyle name="Normal 9 20 3 4" xfId="12214"/>
    <cellStyle name="Normal 9 20 3 5" xfId="12215"/>
    <cellStyle name="Normal 9 20 3 6" xfId="12216"/>
    <cellStyle name="Normal 9 20 3 7" xfId="12217"/>
    <cellStyle name="Normal 9 20 3 8" xfId="12218"/>
    <cellStyle name="Normal 9 20 4" xfId="12219"/>
    <cellStyle name="Normal 9 20 4 2" xfId="12220"/>
    <cellStyle name="Normal 9 20 4 3" xfId="12221"/>
    <cellStyle name="Normal 9 20 4 4" xfId="12222"/>
    <cellStyle name="Normal 9 20 4 5" xfId="12223"/>
    <cellStyle name="Normal 9 20 4 6" xfId="12224"/>
    <cellStyle name="Normal 9 20 4 7" xfId="12225"/>
    <cellStyle name="Normal 9 20 4 8" xfId="12226"/>
    <cellStyle name="Normal 9 20 5" xfId="12227"/>
    <cellStyle name="Normal 9 20 5 2" xfId="12228"/>
    <cellStyle name="Normal 9 20 5 3" xfId="12229"/>
    <cellStyle name="Normal 9 20 5 4" xfId="12230"/>
    <cellStyle name="Normal 9 20 5 5" xfId="12231"/>
    <cellStyle name="Normal 9 20 5 6" xfId="12232"/>
    <cellStyle name="Normal 9 20 5 7" xfId="12233"/>
    <cellStyle name="Normal 9 20 5 8" xfId="12234"/>
    <cellStyle name="Normal 9 20 6" xfId="12235"/>
    <cellStyle name="Normal 9 20 6 2" xfId="12236"/>
    <cellStyle name="Normal 9 20 6 3" xfId="12237"/>
    <cellStyle name="Normal 9 20 6 4" xfId="12238"/>
    <cellStyle name="Normal 9 20 6 5" xfId="12239"/>
    <cellStyle name="Normal 9 20 6 6" xfId="12240"/>
    <cellStyle name="Normal 9 20 6 7" xfId="12241"/>
    <cellStyle name="Normal 9 20 6 8" xfId="12242"/>
    <cellStyle name="Normal 9 20 7" xfId="12243"/>
    <cellStyle name="Normal 9 20 8" xfId="12244"/>
    <cellStyle name="Normal 9 20 9" xfId="12245"/>
    <cellStyle name="Normal 9 21" xfId="12246"/>
    <cellStyle name="Normal 9 21 10" xfId="12247"/>
    <cellStyle name="Normal 9 21 11" xfId="12248"/>
    <cellStyle name="Normal 9 21 12" xfId="12249"/>
    <cellStyle name="Normal 9 21 13" xfId="12250"/>
    <cellStyle name="Normal 9 21 2" xfId="12251"/>
    <cellStyle name="Normal 9 21 2 2" xfId="12252"/>
    <cellStyle name="Normal 9 21 2 3" xfId="12253"/>
    <cellStyle name="Normal 9 21 2 4" xfId="12254"/>
    <cellStyle name="Normal 9 21 2 5" xfId="12255"/>
    <cellStyle name="Normal 9 21 2 6" xfId="12256"/>
    <cellStyle name="Normal 9 21 2 7" xfId="12257"/>
    <cellStyle name="Normal 9 21 2 8" xfId="12258"/>
    <cellStyle name="Normal 9 21 3" xfId="12259"/>
    <cellStyle name="Normal 9 21 3 2" xfId="12260"/>
    <cellStyle name="Normal 9 21 3 3" xfId="12261"/>
    <cellStyle name="Normal 9 21 3 4" xfId="12262"/>
    <cellStyle name="Normal 9 21 3 5" xfId="12263"/>
    <cellStyle name="Normal 9 21 3 6" xfId="12264"/>
    <cellStyle name="Normal 9 21 3 7" xfId="12265"/>
    <cellStyle name="Normal 9 21 3 8" xfId="12266"/>
    <cellStyle name="Normal 9 21 4" xfId="12267"/>
    <cellStyle name="Normal 9 21 4 2" xfId="12268"/>
    <cellStyle name="Normal 9 21 4 3" xfId="12269"/>
    <cellStyle name="Normal 9 21 4 4" xfId="12270"/>
    <cellStyle name="Normal 9 21 4 5" xfId="12271"/>
    <cellStyle name="Normal 9 21 4 6" xfId="12272"/>
    <cellStyle name="Normal 9 21 4 7" xfId="12273"/>
    <cellStyle name="Normal 9 21 4 8" xfId="12274"/>
    <cellStyle name="Normal 9 21 5" xfId="12275"/>
    <cellStyle name="Normal 9 21 5 2" xfId="12276"/>
    <cellStyle name="Normal 9 21 5 3" xfId="12277"/>
    <cellStyle name="Normal 9 21 5 4" xfId="12278"/>
    <cellStyle name="Normal 9 21 5 5" xfId="12279"/>
    <cellStyle name="Normal 9 21 5 6" xfId="12280"/>
    <cellStyle name="Normal 9 21 5 7" xfId="12281"/>
    <cellStyle name="Normal 9 21 5 8" xfId="12282"/>
    <cellStyle name="Normal 9 21 6" xfId="12283"/>
    <cellStyle name="Normal 9 21 6 2" xfId="12284"/>
    <cellStyle name="Normal 9 21 6 3" xfId="12285"/>
    <cellStyle name="Normal 9 21 6 4" xfId="12286"/>
    <cellStyle name="Normal 9 21 6 5" xfId="12287"/>
    <cellStyle name="Normal 9 21 6 6" xfId="12288"/>
    <cellStyle name="Normal 9 21 6 7" xfId="12289"/>
    <cellStyle name="Normal 9 21 6 8" xfId="12290"/>
    <cellStyle name="Normal 9 21 7" xfId="12291"/>
    <cellStyle name="Normal 9 21 8" xfId="12292"/>
    <cellStyle name="Normal 9 21 9" xfId="12293"/>
    <cellStyle name="Normal 9 22" xfId="12294"/>
    <cellStyle name="Normal 9 22 10" xfId="12295"/>
    <cellStyle name="Normal 9 22 11" xfId="12296"/>
    <cellStyle name="Normal 9 22 12" xfId="12297"/>
    <cellStyle name="Normal 9 22 13" xfId="12298"/>
    <cellStyle name="Normal 9 22 2" xfId="12299"/>
    <cellStyle name="Normal 9 22 2 2" xfId="12300"/>
    <cellStyle name="Normal 9 22 2 3" xfId="12301"/>
    <cellStyle name="Normal 9 22 2 4" xfId="12302"/>
    <cellStyle name="Normal 9 22 2 5" xfId="12303"/>
    <cellStyle name="Normal 9 22 2 6" xfId="12304"/>
    <cellStyle name="Normal 9 22 2 7" xfId="12305"/>
    <cellStyle name="Normal 9 22 2 8" xfId="12306"/>
    <cellStyle name="Normal 9 22 3" xfId="12307"/>
    <cellStyle name="Normal 9 22 3 2" xfId="12308"/>
    <cellStyle name="Normal 9 22 3 3" xfId="12309"/>
    <cellStyle name="Normal 9 22 3 4" xfId="12310"/>
    <cellStyle name="Normal 9 22 3 5" xfId="12311"/>
    <cellStyle name="Normal 9 22 3 6" xfId="12312"/>
    <cellStyle name="Normal 9 22 3 7" xfId="12313"/>
    <cellStyle name="Normal 9 22 3 8" xfId="12314"/>
    <cellStyle name="Normal 9 22 4" xfId="12315"/>
    <cellStyle name="Normal 9 22 4 2" xfId="12316"/>
    <cellStyle name="Normal 9 22 4 3" xfId="12317"/>
    <cellStyle name="Normal 9 22 4 4" xfId="12318"/>
    <cellStyle name="Normal 9 22 4 5" xfId="12319"/>
    <cellStyle name="Normal 9 22 4 6" xfId="12320"/>
    <cellStyle name="Normal 9 22 4 7" xfId="12321"/>
    <cellStyle name="Normal 9 22 4 8" xfId="12322"/>
    <cellStyle name="Normal 9 22 5" xfId="12323"/>
    <cellStyle name="Normal 9 22 5 2" xfId="12324"/>
    <cellStyle name="Normal 9 22 5 3" xfId="12325"/>
    <cellStyle name="Normal 9 22 5 4" xfId="12326"/>
    <cellStyle name="Normal 9 22 5 5" xfId="12327"/>
    <cellStyle name="Normal 9 22 5 6" xfId="12328"/>
    <cellStyle name="Normal 9 22 5 7" xfId="12329"/>
    <cellStyle name="Normal 9 22 5 8" xfId="12330"/>
    <cellStyle name="Normal 9 22 6" xfId="12331"/>
    <cellStyle name="Normal 9 22 6 2" xfId="12332"/>
    <cellStyle name="Normal 9 22 6 3" xfId="12333"/>
    <cellStyle name="Normal 9 22 6 4" xfId="12334"/>
    <cellStyle name="Normal 9 22 6 5" xfId="12335"/>
    <cellStyle name="Normal 9 22 6 6" xfId="12336"/>
    <cellStyle name="Normal 9 22 6 7" xfId="12337"/>
    <cellStyle name="Normal 9 22 6 8" xfId="12338"/>
    <cellStyle name="Normal 9 22 7" xfId="12339"/>
    <cellStyle name="Normal 9 22 8" xfId="12340"/>
    <cellStyle name="Normal 9 22 9" xfId="12341"/>
    <cellStyle name="Normal 9 23" xfId="12342"/>
    <cellStyle name="Normal 9 23 10" xfId="12343"/>
    <cellStyle name="Normal 9 23 11" xfId="12344"/>
    <cellStyle name="Normal 9 23 12" xfId="12345"/>
    <cellStyle name="Normal 9 23 13" xfId="12346"/>
    <cellStyle name="Normal 9 23 2" xfId="12347"/>
    <cellStyle name="Normal 9 23 2 2" xfId="12348"/>
    <cellStyle name="Normal 9 23 2 3" xfId="12349"/>
    <cellStyle name="Normal 9 23 2 4" xfId="12350"/>
    <cellStyle name="Normal 9 23 2 5" xfId="12351"/>
    <cellStyle name="Normal 9 23 2 6" xfId="12352"/>
    <cellStyle name="Normal 9 23 2 7" xfId="12353"/>
    <cellStyle name="Normal 9 23 2 8" xfId="12354"/>
    <cellStyle name="Normal 9 23 3" xfId="12355"/>
    <cellStyle name="Normal 9 23 3 2" xfId="12356"/>
    <cellStyle name="Normal 9 23 3 3" xfId="12357"/>
    <cellStyle name="Normal 9 23 3 4" xfId="12358"/>
    <cellStyle name="Normal 9 23 3 5" xfId="12359"/>
    <cellStyle name="Normal 9 23 3 6" xfId="12360"/>
    <cellStyle name="Normal 9 23 3 7" xfId="12361"/>
    <cellStyle name="Normal 9 23 3 8" xfId="12362"/>
    <cellStyle name="Normal 9 23 4" xfId="12363"/>
    <cellStyle name="Normal 9 23 4 2" xfId="12364"/>
    <cellStyle name="Normal 9 23 4 3" xfId="12365"/>
    <cellStyle name="Normal 9 23 4 4" xfId="12366"/>
    <cellStyle name="Normal 9 23 4 5" xfId="12367"/>
    <cellStyle name="Normal 9 23 4 6" xfId="12368"/>
    <cellStyle name="Normal 9 23 4 7" xfId="12369"/>
    <cellStyle name="Normal 9 23 4 8" xfId="12370"/>
    <cellStyle name="Normal 9 23 5" xfId="12371"/>
    <cellStyle name="Normal 9 23 5 2" xfId="12372"/>
    <cellStyle name="Normal 9 23 5 3" xfId="12373"/>
    <cellStyle name="Normal 9 23 5 4" xfId="12374"/>
    <cellStyle name="Normal 9 23 5 5" xfId="12375"/>
    <cellStyle name="Normal 9 23 5 6" xfId="12376"/>
    <cellStyle name="Normal 9 23 5 7" xfId="12377"/>
    <cellStyle name="Normal 9 23 5 8" xfId="12378"/>
    <cellStyle name="Normal 9 23 6" xfId="12379"/>
    <cellStyle name="Normal 9 23 6 2" xfId="12380"/>
    <cellStyle name="Normal 9 23 6 3" xfId="12381"/>
    <cellStyle name="Normal 9 23 6 4" xfId="12382"/>
    <cellStyle name="Normal 9 23 6 5" xfId="12383"/>
    <cellStyle name="Normal 9 23 6 6" xfId="12384"/>
    <cellStyle name="Normal 9 23 6 7" xfId="12385"/>
    <cellStyle name="Normal 9 23 6 8" xfId="12386"/>
    <cellStyle name="Normal 9 23 7" xfId="12387"/>
    <cellStyle name="Normal 9 23 8" xfId="12388"/>
    <cellStyle name="Normal 9 23 9" xfId="12389"/>
    <cellStyle name="Normal 9 24" xfId="12390"/>
    <cellStyle name="Normal 9 24 10" xfId="12391"/>
    <cellStyle name="Normal 9 24 11" xfId="12392"/>
    <cellStyle name="Normal 9 24 12" xfId="12393"/>
    <cellStyle name="Normal 9 24 13" xfId="12394"/>
    <cellStyle name="Normal 9 24 2" xfId="12395"/>
    <cellStyle name="Normal 9 24 2 2" xfId="12396"/>
    <cellStyle name="Normal 9 24 2 3" xfId="12397"/>
    <cellStyle name="Normal 9 24 2 4" xfId="12398"/>
    <cellStyle name="Normal 9 24 2 5" xfId="12399"/>
    <cellStyle name="Normal 9 24 2 6" xfId="12400"/>
    <cellStyle name="Normal 9 24 2 7" xfId="12401"/>
    <cellStyle name="Normal 9 24 2 8" xfId="12402"/>
    <cellStyle name="Normal 9 24 3" xfId="12403"/>
    <cellStyle name="Normal 9 24 3 2" xfId="12404"/>
    <cellStyle name="Normal 9 24 3 3" xfId="12405"/>
    <cellStyle name="Normal 9 24 3 4" xfId="12406"/>
    <cellStyle name="Normal 9 24 3 5" xfId="12407"/>
    <cellStyle name="Normal 9 24 3 6" xfId="12408"/>
    <cellStyle name="Normal 9 24 3 7" xfId="12409"/>
    <cellStyle name="Normal 9 24 3 8" xfId="12410"/>
    <cellStyle name="Normal 9 24 4" xfId="12411"/>
    <cellStyle name="Normal 9 24 4 2" xfId="12412"/>
    <cellStyle name="Normal 9 24 4 3" xfId="12413"/>
    <cellStyle name="Normal 9 24 4 4" xfId="12414"/>
    <cellStyle name="Normal 9 24 4 5" xfId="12415"/>
    <cellStyle name="Normal 9 24 4 6" xfId="12416"/>
    <cellStyle name="Normal 9 24 4 7" xfId="12417"/>
    <cellStyle name="Normal 9 24 4 8" xfId="12418"/>
    <cellStyle name="Normal 9 24 5" xfId="12419"/>
    <cellStyle name="Normal 9 24 5 2" xfId="12420"/>
    <cellStyle name="Normal 9 24 5 3" xfId="12421"/>
    <cellStyle name="Normal 9 24 5 4" xfId="12422"/>
    <cellStyle name="Normal 9 24 5 5" xfId="12423"/>
    <cellStyle name="Normal 9 24 5 6" xfId="12424"/>
    <cellStyle name="Normal 9 24 5 7" xfId="12425"/>
    <cellStyle name="Normal 9 24 5 8" xfId="12426"/>
    <cellStyle name="Normal 9 24 6" xfId="12427"/>
    <cellStyle name="Normal 9 24 6 2" xfId="12428"/>
    <cellStyle name="Normal 9 24 6 3" xfId="12429"/>
    <cellStyle name="Normal 9 24 6 4" xfId="12430"/>
    <cellStyle name="Normal 9 24 6 5" xfId="12431"/>
    <cellStyle name="Normal 9 24 6 6" xfId="12432"/>
    <cellStyle name="Normal 9 24 6 7" xfId="12433"/>
    <cellStyle name="Normal 9 24 6 8" xfId="12434"/>
    <cellStyle name="Normal 9 24 7" xfId="12435"/>
    <cellStyle name="Normal 9 24 8" xfId="12436"/>
    <cellStyle name="Normal 9 24 9" xfId="12437"/>
    <cellStyle name="Normal 9 25" xfId="12438"/>
    <cellStyle name="Normal 9 25 10" xfId="12439"/>
    <cellStyle name="Normal 9 25 11" xfId="12440"/>
    <cellStyle name="Normal 9 25 12" xfId="12441"/>
    <cellStyle name="Normal 9 25 13" xfId="12442"/>
    <cellStyle name="Normal 9 25 2" xfId="12443"/>
    <cellStyle name="Normal 9 25 2 2" xfId="12444"/>
    <cellStyle name="Normal 9 25 2 3" xfId="12445"/>
    <cellStyle name="Normal 9 25 2 4" xfId="12446"/>
    <cellStyle name="Normal 9 25 2 5" xfId="12447"/>
    <cellStyle name="Normal 9 25 2 6" xfId="12448"/>
    <cellStyle name="Normal 9 25 2 7" xfId="12449"/>
    <cellStyle name="Normal 9 25 2 8" xfId="12450"/>
    <cellStyle name="Normal 9 25 3" xfId="12451"/>
    <cellStyle name="Normal 9 25 3 2" xfId="12452"/>
    <cellStyle name="Normal 9 25 3 3" xfId="12453"/>
    <cellStyle name="Normal 9 25 3 4" xfId="12454"/>
    <cellStyle name="Normal 9 25 3 5" xfId="12455"/>
    <cellStyle name="Normal 9 25 3 6" xfId="12456"/>
    <cellStyle name="Normal 9 25 3 7" xfId="12457"/>
    <cellStyle name="Normal 9 25 3 8" xfId="12458"/>
    <cellStyle name="Normal 9 25 4" xfId="12459"/>
    <cellStyle name="Normal 9 25 4 2" xfId="12460"/>
    <cellStyle name="Normal 9 25 4 3" xfId="12461"/>
    <cellStyle name="Normal 9 25 4 4" xfId="12462"/>
    <cellStyle name="Normal 9 25 4 5" xfId="12463"/>
    <cellStyle name="Normal 9 25 4 6" xfId="12464"/>
    <cellStyle name="Normal 9 25 4 7" xfId="12465"/>
    <cellStyle name="Normal 9 25 4 8" xfId="12466"/>
    <cellStyle name="Normal 9 25 5" xfId="12467"/>
    <cellStyle name="Normal 9 25 5 2" xfId="12468"/>
    <cellStyle name="Normal 9 25 5 3" xfId="12469"/>
    <cellStyle name="Normal 9 25 5 4" xfId="12470"/>
    <cellStyle name="Normal 9 25 5 5" xfId="12471"/>
    <cellStyle name="Normal 9 25 5 6" xfId="12472"/>
    <cellStyle name="Normal 9 25 5 7" xfId="12473"/>
    <cellStyle name="Normal 9 25 5 8" xfId="12474"/>
    <cellStyle name="Normal 9 25 6" xfId="12475"/>
    <cellStyle name="Normal 9 25 6 2" xfId="12476"/>
    <cellStyle name="Normal 9 25 6 3" xfId="12477"/>
    <cellStyle name="Normal 9 25 6 4" xfId="12478"/>
    <cellStyle name="Normal 9 25 6 5" xfId="12479"/>
    <cellStyle name="Normal 9 25 6 6" xfId="12480"/>
    <cellStyle name="Normal 9 25 6 7" xfId="12481"/>
    <cellStyle name="Normal 9 25 6 8" xfId="12482"/>
    <cellStyle name="Normal 9 25 7" xfId="12483"/>
    <cellStyle name="Normal 9 25 8" xfId="12484"/>
    <cellStyle name="Normal 9 25 9" xfId="12485"/>
    <cellStyle name="Normal 9 26" xfId="12486"/>
    <cellStyle name="Normal 9 26 10" xfId="12487"/>
    <cellStyle name="Normal 9 26 11" xfId="12488"/>
    <cellStyle name="Normal 9 26 12" xfId="12489"/>
    <cellStyle name="Normal 9 26 13" xfId="12490"/>
    <cellStyle name="Normal 9 26 2" xfId="12491"/>
    <cellStyle name="Normal 9 26 2 2" xfId="12492"/>
    <cellStyle name="Normal 9 26 2 3" xfId="12493"/>
    <cellStyle name="Normal 9 26 2 4" xfId="12494"/>
    <cellStyle name="Normal 9 26 2 5" xfId="12495"/>
    <cellStyle name="Normal 9 26 2 6" xfId="12496"/>
    <cellStyle name="Normal 9 26 2 7" xfId="12497"/>
    <cellStyle name="Normal 9 26 2 8" xfId="12498"/>
    <cellStyle name="Normal 9 26 3" xfId="12499"/>
    <cellStyle name="Normal 9 26 3 2" xfId="12500"/>
    <cellStyle name="Normal 9 26 3 3" xfId="12501"/>
    <cellStyle name="Normal 9 26 3 4" xfId="12502"/>
    <cellStyle name="Normal 9 26 3 5" xfId="12503"/>
    <cellStyle name="Normal 9 26 3 6" xfId="12504"/>
    <cellStyle name="Normal 9 26 3 7" xfId="12505"/>
    <cellStyle name="Normal 9 26 3 8" xfId="12506"/>
    <cellStyle name="Normal 9 26 4" xfId="12507"/>
    <cellStyle name="Normal 9 26 4 2" xfId="12508"/>
    <cellStyle name="Normal 9 26 4 3" xfId="12509"/>
    <cellStyle name="Normal 9 26 4 4" xfId="12510"/>
    <cellStyle name="Normal 9 26 4 5" xfId="12511"/>
    <cellStyle name="Normal 9 26 4 6" xfId="12512"/>
    <cellStyle name="Normal 9 26 4 7" xfId="12513"/>
    <cellStyle name="Normal 9 26 4 8" xfId="12514"/>
    <cellStyle name="Normal 9 26 5" xfId="12515"/>
    <cellStyle name="Normal 9 26 5 2" xfId="12516"/>
    <cellStyle name="Normal 9 26 5 3" xfId="12517"/>
    <cellStyle name="Normal 9 26 5 4" xfId="12518"/>
    <cellStyle name="Normal 9 26 5 5" xfId="12519"/>
    <cellStyle name="Normal 9 26 5 6" xfId="12520"/>
    <cellStyle name="Normal 9 26 5 7" xfId="12521"/>
    <cellStyle name="Normal 9 26 5 8" xfId="12522"/>
    <cellStyle name="Normal 9 26 6" xfId="12523"/>
    <cellStyle name="Normal 9 26 6 2" xfId="12524"/>
    <cellStyle name="Normal 9 26 6 3" xfId="12525"/>
    <cellStyle name="Normal 9 26 6 4" xfId="12526"/>
    <cellStyle name="Normal 9 26 6 5" xfId="12527"/>
    <cellStyle name="Normal 9 26 6 6" xfId="12528"/>
    <cellStyle name="Normal 9 26 6 7" xfId="12529"/>
    <cellStyle name="Normal 9 26 6 8" xfId="12530"/>
    <cellStyle name="Normal 9 26 7" xfId="12531"/>
    <cellStyle name="Normal 9 26 8" xfId="12532"/>
    <cellStyle name="Normal 9 26 9" xfId="12533"/>
    <cellStyle name="Normal 9 27" xfId="12534"/>
    <cellStyle name="Normal 9 27 10" xfId="12535"/>
    <cellStyle name="Normal 9 27 11" xfId="12536"/>
    <cellStyle name="Normal 9 27 12" xfId="12537"/>
    <cellStyle name="Normal 9 27 13" xfId="12538"/>
    <cellStyle name="Normal 9 27 2" xfId="12539"/>
    <cellStyle name="Normal 9 27 2 2" xfId="12540"/>
    <cellStyle name="Normal 9 27 2 3" xfId="12541"/>
    <cellStyle name="Normal 9 27 2 4" xfId="12542"/>
    <cellStyle name="Normal 9 27 2 5" xfId="12543"/>
    <cellStyle name="Normal 9 27 2 6" xfId="12544"/>
    <cellStyle name="Normal 9 27 2 7" xfId="12545"/>
    <cellStyle name="Normal 9 27 2 8" xfId="12546"/>
    <cellStyle name="Normal 9 27 3" xfId="12547"/>
    <cellStyle name="Normal 9 27 3 2" xfId="12548"/>
    <cellStyle name="Normal 9 27 3 3" xfId="12549"/>
    <cellStyle name="Normal 9 27 3 4" xfId="12550"/>
    <cellStyle name="Normal 9 27 3 5" xfId="12551"/>
    <cellStyle name="Normal 9 27 3 6" xfId="12552"/>
    <cellStyle name="Normal 9 27 3 7" xfId="12553"/>
    <cellStyle name="Normal 9 27 3 8" xfId="12554"/>
    <cellStyle name="Normal 9 27 4" xfId="12555"/>
    <cellStyle name="Normal 9 27 4 2" xfId="12556"/>
    <cellStyle name="Normal 9 27 4 3" xfId="12557"/>
    <cellStyle name="Normal 9 27 4 4" xfId="12558"/>
    <cellStyle name="Normal 9 27 4 5" xfId="12559"/>
    <cellStyle name="Normal 9 27 4 6" xfId="12560"/>
    <cellStyle name="Normal 9 27 4 7" xfId="12561"/>
    <cellStyle name="Normal 9 27 4 8" xfId="12562"/>
    <cellStyle name="Normal 9 27 5" xfId="12563"/>
    <cellStyle name="Normal 9 27 5 2" xfId="12564"/>
    <cellStyle name="Normal 9 27 5 3" xfId="12565"/>
    <cellStyle name="Normal 9 27 5 4" xfId="12566"/>
    <cellStyle name="Normal 9 27 5 5" xfId="12567"/>
    <cellStyle name="Normal 9 27 5 6" xfId="12568"/>
    <cellStyle name="Normal 9 27 5 7" xfId="12569"/>
    <cellStyle name="Normal 9 27 5 8" xfId="12570"/>
    <cellStyle name="Normal 9 27 6" xfId="12571"/>
    <cellStyle name="Normal 9 27 6 2" xfId="12572"/>
    <cellStyle name="Normal 9 27 6 3" xfId="12573"/>
    <cellStyle name="Normal 9 27 6 4" xfId="12574"/>
    <cellStyle name="Normal 9 27 6 5" xfId="12575"/>
    <cellStyle name="Normal 9 27 6 6" xfId="12576"/>
    <cellStyle name="Normal 9 27 6 7" xfId="12577"/>
    <cellStyle name="Normal 9 27 6 8" xfId="12578"/>
    <cellStyle name="Normal 9 27 7" xfId="12579"/>
    <cellStyle name="Normal 9 27 8" xfId="12580"/>
    <cellStyle name="Normal 9 27 9" xfId="12581"/>
    <cellStyle name="Normal 9 28" xfId="12582"/>
    <cellStyle name="Normal 9 28 10" xfId="12583"/>
    <cellStyle name="Normal 9 28 11" xfId="12584"/>
    <cellStyle name="Normal 9 28 12" xfId="12585"/>
    <cellStyle name="Normal 9 28 13" xfId="12586"/>
    <cellStyle name="Normal 9 28 2" xfId="12587"/>
    <cellStyle name="Normal 9 28 2 2" xfId="12588"/>
    <cellStyle name="Normal 9 28 2 3" xfId="12589"/>
    <cellStyle name="Normal 9 28 2 4" xfId="12590"/>
    <cellStyle name="Normal 9 28 2 5" xfId="12591"/>
    <cellStyle name="Normal 9 28 2 6" xfId="12592"/>
    <cellStyle name="Normal 9 28 2 7" xfId="12593"/>
    <cellStyle name="Normal 9 28 2 8" xfId="12594"/>
    <cellStyle name="Normal 9 28 3" xfId="12595"/>
    <cellStyle name="Normal 9 28 3 2" xfId="12596"/>
    <cellStyle name="Normal 9 28 3 3" xfId="12597"/>
    <cellStyle name="Normal 9 28 3 4" xfId="12598"/>
    <cellStyle name="Normal 9 28 3 5" xfId="12599"/>
    <cellStyle name="Normal 9 28 3 6" xfId="12600"/>
    <cellStyle name="Normal 9 28 3 7" xfId="12601"/>
    <cellStyle name="Normal 9 28 3 8" xfId="12602"/>
    <cellStyle name="Normal 9 28 4" xfId="12603"/>
    <cellStyle name="Normal 9 28 4 2" xfId="12604"/>
    <cellStyle name="Normal 9 28 4 3" xfId="12605"/>
    <cellStyle name="Normal 9 28 4 4" xfId="12606"/>
    <cellStyle name="Normal 9 28 4 5" xfId="12607"/>
    <cellStyle name="Normal 9 28 4 6" xfId="12608"/>
    <cellStyle name="Normal 9 28 4 7" xfId="12609"/>
    <cellStyle name="Normal 9 28 4 8" xfId="12610"/>
    <cellStyle name="Normal 9 28 5" xfId="12611"/>
    <cellStyle name="Normal 9 28 5 2" xfId="12612"/>
    <cellStyle name="Normal 9 28 5 3" xfId="12613"/>
    <cellStyle name="Normal 9 28 5 4" xfId="12614"/>
    <cellStyle name="Normal 9 28 5 5" xfId="12615"/>
    <cellStyle name="Normal 9 28 5 6" xfId="12616"/>
    <cellStyle name="Normal 9 28 5 7" xfId="12617"/>
    <cellStyle name="Normal 9 28 5 8" xfId="12618"/>
    <cellStyle name="Normal 9 28 6" xfId="12619"/>
    <cellStyle name="Normal 9 28 6 2" xfId="12620"/>
    <cellStyle name="Normal 9 28 6 3" xfId="12621"/>
    <cellStyle name="Normal 9 28 6 4" xfId="12622"/>
    <cellStyle name="Normal 9 28 6 5" xfId="12623"/>
    <cellStyle name="Normal 9 28 6 6" xfId="12624"/>
    <cellStyle name="Normal 9 28 6 7" xfId="12625"/>
    <cellStyle name="Normal 9 28 6 8" xfId="12626"/>
    <cellStyle name="Normal 9 28 7" xfId="12627"/>
    <cellStyle name="Normal 9 28 8" xfId="12628"/>
    <cellStyle name="Normal 9 28 9" xfId="12629"/>
    <cellStyle name="Normal 9 29" xfId="12630"/>
    <cellStyle name="Normal 9 29 10" xfId="12631"/>
    <cellStyle name="Normal 9 29 11" xfId="12632"/>
    <cellStyle name="Normal 9 29 12" xfId="12633"/>
    <cellStyle name="Normal 9 29 13" xfId="12634"/>
    <cellStyle name="Normal 9 29 2" xfId="12635"/>
    <cellStyle name="Normal 9 29 2 2" xfId="12636"/>
    <cellStyle name="Normal 9 29 2 3" xfId="12637"/>
    <cellStyle name="Normal 9 29 2 4" xfId="12638"/>
    <cellStyle name="Normal 9 29 2 5" xfId="12639"/>
    <cellStyle name="Normal 9 29 2 6" xfId="12640"/>
    <cellStyle name="Normal 9 29 2 7" xfId="12641"/>
    <cellStyle name="Normal 9 29 2 8" xfId="12642"/>
    <cellStyle name="Normal 9 29 3" xfId="12643"/>
    <cellStyle name="Normal 9 29 3 2" xfId="12644"/>
    <cellStyle name="Normal 9 29 3 3" xfId="12645"/>
    <cellStyle name="Normal 9 29 3 4" xfId="12646"/>
    <cellStyle name="Normal 9 29 3 5" xfId="12647"/>
    <cellStyle name="Normal 9 29 3 6" xfId="12648"/>
    <cellStyle name="Normal 9 29 3 7" xfId="12649"/>
    <cellStyle name="Normal 9 29 3 8" xfId="12650"/>
    <cellStyle name="Normal 9 29 4" xfId="12651"/>
    <cellStyle name="Normal 9 29 4 2" xfId="12652"/>
    <cellStyle name="Normal 9 29 4 3" xfId="12653"/>
    <cellStyle name="Normal 9 29 4 4" xfId="12654"/>
    <cellStyle name="Normal 9 29 4 5" xfId="12655"/>
    <cellStyle name="Normal 9 29 4 6" xfId="12656"/>
    <cellStyle name="Normal 9 29 4 7" xfId="12657"/>
    <cellStyle name="Normal 9 29 4 8" xfId="12658"/>
    <cellStyle name="Normal 9 29 5" xfId="12659"/>
    <cellStyle name="Normal 9 29 5 2" xfId="12660"/>
    <cellStyle name="Normal 9 29 5 3" xfId="12661"/>
    <cellStyle name="Normal 9 29 5 4" xfId="12662"/>
    <cellStyle name="Normal 9 29 5 5" xfId="12663"/>
    <cellStyle name="Normal 9 29 5 6" xfId="12664"/>
    <cellStyle name="Normal 9 29 5 7" xfId="12665"/>
    <cellStyle name="Normal 9 29 5 8" xfId="12666"/>
    <cellStyle name="Normal 9 29 6" xfId="12667"/>
    <cellStyle name="Normal 9 29 6 2" xfId="12668"/>
    <cellStyle name="Normal 9 29 6 3" xfId="12669"/>
    <cellStyle name="Normal 9 29 6 4" xfId="12670"/>
    <cellStyle name="Normal 9 29 6 5" xfId="12671"/>
    <cellStyle name="Normal 9 29 6 6" xfId="12672"/>
    <cellStyle name="Normal 9 29 6 7" xfId="12673"/>
    <cellStyle name="Normal 9 29 6 8" xfId="12674"/>
    <cellStyle name="Normal 9 29 7" xfId="12675"/>
    <cellStyle name="Normal 9 29 8" xfId="12676"/>
    <cellStyle name="Normal 9 29 9" xfId="12677"/>
    <cellStyle name="Normal 9 3" xfId="12678"/>
    <cellStyle name="Normal 9 3 10" xfId="12679"/>
    <cellStyle name="Normal 9 3 11" xfId="12680"/>
    <cellStyle name="Normal 9 3 12" xfId="12681"/>
    <cellStyle name="Normal 9 3 13" xfId="12682"/>
    <cellStyle name="Normal 9 3 14" xfId="12683"/>
    <cellStyle name="Normal 9 3 2" xfId="12684"/>
    <cellStyle name="Normal 9 3 2 2" xfId="12685"/>
    <cellStyle name="Normal 9 3 2 3" xfId="12686"/>
    <cellStyle name="Normal 9 3 2 4" xfId="12687"/>
    <cellStyle name="Normal 9 3 2 5" xfId="12688"/>
    <cellStyle name="Normal 9 3 2 6" xfId="12689"/>
    <cellStyle name="Normal 9 3 2 7" xfId="12690"/>
    <cellStyle name="Normal 9 3 2 8" xfId="12691"/>
    <cellStyle name="Normal 9 3 3" xfId="12692"/>
    <cellStyle name="Normal 9 3 3 2" xfId="12693"/>
    <cellStyle name="Normal 9 3 3 3" xfId="12694"/>
    <cellStyle name="Normal 9 3 3 4" xfId="12695"/>
    <cellStyle name="Normal 9 3 3 5" xfId="12696"/>
    <cellStyle name="Normal 9 3 3 6" xfId="12697"/>
    <cellStyle name="Normal 9 3 3 7" xfId="12698"/>
    <cellStyle name="Normal 9 3 3 8" xfId="12699"/>
    <cellStyle name="Normal 9 3 4" xfId="12700"/>
    <cellStyle name="Normal 9 3 4 2" xfId="12701"/>
    <cellStyle name="Normal 9 3 4 3" xfId="12702"/>
    <cellStyle name="Normal 9 3 4 4" xfId="12703"/>
    <cellStyle name="Normal 9 3 4 5" xfId="12704"/>
    <cellStyle name="Normal 9 3 4 6" xfId="12705"/>
    <cellStyle name="Normal 9 3 4 7" xfId="12706"/>
    <cellStyle name="Normal 9 3 4 8" xfId="12707"/>
    <cellStyle name="Normal 9 3 5" xfId="12708"/>
    <cellStyle name="Normal 9 3 5 2" xfId="12709"/>
    <cellStyle name="Normal 9 3 5 3" xfId="12710"/>
    <cellStyle name="Normal 9 3 5 4" xfId="12711"/>
    <cellStyle name="Normal 9 3 5 5" xfId="12712"/>
    <cellStyle name="Normal 9 3 5 6" xfId="12713"/>
    <cellStyle name="Normal 9 3 5 7" xfId="12714"/>
    <cellStyle name="Normal 9 3 5 8" xfId="12715"/>
    <cellStyle name="Normal 9 3 6" xfId="12716"/>
    <cellStyle name="Normal 9 3 6 2" xfId="12717"/>
    <cellStyle name="Normal 9 3 6 3" xfId="12718"/>
    <cellStyle name="Normal 9 3 6 4" xfId="12719"/>
    <cellStyle name="Normal 9 3 6 5" xfId="12720"/>
    <cellStyle name="Normal 9 3 6 6" xfId="12721"/>
    <cellStyle name="Normal 9 3 6 7" xfId="12722"/>
    <cellStyle name="Normal 9 3 6 8" xfId="12723"/>
    <cellStyle name="Normal 9 3 7" xfId="12724"/>
    <cellStyle name="Normal 9 3 7 2" xfId="12725"/>
    <cellStyle name="Normal 9 3 7 3" xfId="12726"/>
    <cellStyle name="Normal 9 3 7 4" xfId="12727"/>
    <cellStyle name="Normal 9 3 7 5" xfId="12728"/>
    <cellStyle name="Normal 9 3 7 6" xfId="12729"/>
    <cellStyle name="Normal 9 3 7 7" xfId="12730"/>
    <cellStyle name="Normal 9 3 7 8" xfId="12731"/>
    <cellStyle name="Normal 9 3 8" xfId="12732"/>
    <cellStyle name="Normal 9 3 9" xfId="12733"/>
    <cellStyle name="Normal 9 30" xfId="12734"/>
    <cellStyle name="Normal 9 30 10" xfId="12735"/>
    <cellStyle name="Normal 9 30 11" xfId="12736"/>
    <cellStyle name="Normal 9 30 12" xfId="12737"/>
    <cellStyle name="Normal 9 30 13" xfId="12738"/>
    <cellStyle name="Normal 9 30 2" xfId="12739"/>
    <cellStyle name="Normal 9 30 2 2" xfId="12740"/>
    <cellStyle name="Normal 9 30 2 3" xfId="12741"/>
    <cellStyle name="Normal 9 30 2 4" xfId="12742"/>
    <cellStyle name="Normal 9 30 2 5" xfId="12743"/>
    <cellStyle name="Normal 9 30 2 6" xfId="12744"/>
    <cellStyle name="Normal 9 30 2 7" xfId="12745"/>
    <cellStyle name="Normal 9 30 2 8" xfId="12746"/>
    <cellStyle name="Normal 9 30 3" xfId="12747"/>
    <cellStyle name="Normal 9 30 3 2" xfId="12748"/>
    <cellStyle name="Normal 9 30 3 3" xfId="12749"/>
    <cellStyle name="Normal 9 30 3 4" xfId="12750"/>
    <cellStyle name="Normal 9 30 3 5" xfId="12751"/>
    <cellStyle name="Normal 9 30 3 6" xfId="12752"/>
    <cellStyle name="Normal 9 30 3 7" xfId="12753"/>
    <cellStyle name="Normal 9 30 3 8" xfId="12754"/>
    <cellStyle name="Normal 9 30 4" xfId="12755"/>
    <cellStyle name="Normal 9 30 4 2" xfId="12756"/>
    <cellStyle name="Normal 9 30 4 3" xfId="12757"/>
    <cellStyle name="Normal 9 30 4 4" xfId="12758"/>
    <cellStyle name="Normal 9 30 4 5" xfId="12759"/>
    <cellStyle name="Normal 9 30 4 6" xfId="12760"/>
    <cellStyle name="Normal 9 30 4 7" xfId="12761"/>
    <cellStyle name="Normal 9 30 4 8" xfId="12762"/>
    <cellStyle name="Normal 9 30 5" xfId="12763"/>
    <cellStyle name="Normal 9 30 5 2" xfId="12764"/>
    <cellStyle name="Normal 9 30 5 3" xfId="12765"/>
    <cellStyle name="Normal 9 30 5 4" xfId="12766"/>
    <cellStyle name="Normal 9 30 5 5" xfId="12767"/>
    <cellStyle name="Normal 9 30 5 6" xfId="12768"/>
    <cellStyle name="Normal 9 30 5 7" xfId="12769"/>
    <cellStyle name="Normal 9 30 5 8" xfId="12770"/>
    <cellStyle name="Normal 9 30 6" xfId="12771"/>
    <cellStyle name="Normal 9 30 6 2" xfId="12772"/>
    <cellStyle name="Normal 9 30 6 3" xfId="12773"/>
    <cellStyle name="Normal 9 30 6 4" xfId="12774"/>
    <cellStyle name="Normal 9 30 6 5" xfId="12775"/>
    <cellStyle name="Normal 9 30 6 6" xfId="12776"/>
    <cellStyle name="Normal 9 30 6 7" xfId="12777"/>
    <cellStyle name="Normal 9 30 6 8" xfId="12778"/>
    <cellStyle name="Normal 9 30 7" xfId="12779"/>
    <cellStyle name="Normal 9 30 8" xfId="12780"/>
    <cellStyle name="Normal 9 30 9" xfId="12781"/>
    <cellStyle name="Normal 9 31" xfId="12782"/>
    <cellStyle name="Normal 9 31 10" xfId="12783"/>
    <cellStyle name="Normal 9 31 11" xfId="12784"/>
    <cellStyle name="Normal 9 31 12" xfId="12785"/>
    <cellStyle name="Normal 9 31 13" xfId="12786"/>
    <cellStyle name="Normal 9 31 2" xfId="12787"/>
    <cellStyle name="Normal 9 31 2 2" xfId="12788"/>
    <cellStyle name="Normal 9 31 2 3" xfId="12789"/>
    <cellStyle name="Normal 9 31 2 4" xfId="12790"/>
    <cellStyle name="Normal 9 31 2 5" xfId="12791"/>
    <cellStyle name="Normal 9 31 2 6" xfId="12792"/>
    <cellStyle name="Normal 9 31 2 7" xfId="12793"/>
    <cellStyle name="Normal 9 31 2 8" xfId="12794"/>
    <cellStyle name="Normal 9 31 3" xfId="12795"/>
    <cellStyle name="Normal 9 31 3 2" xfId="12796"/>
    <cellStyle name="Normal 9 31 3 3" xfId="12797"/>
    <cellStyle name="Normal 9 31 3 4" xfId="12798"/>
    <cellStyle name="Normal 9 31 3 5" xfId="12799"/>
    <cellStyle name="Normal 9 31 3 6" xfId="12800"/>
    <cellStyle name="Normal 9 31 3 7" xfId="12801"/>
    <cellStyle name="Normal 9 31 3 8" xfId="12802"/>
    <cellStyle name="Normal 9 31 4" xfId="12803"/>
    <cellStyle name="Normal 9 31 4 2" xfId="12804"/>
    <cellStyle name="Normal 9 31 4 3" xfId="12805"/>
    <cellStyle name="Normal 9 31 4 4" xfId="12806"/>
    <cellStyle name="Normal 9 31 4 5" xfId="12807"/>
    <cellStyle name="Normal 9 31 4 6" xfId="12808"/>
    <cellStyle name="Normal 9 31 4 7" xfId="12809"/>
    <cellStyle name="Normal 9 31 4 8" xfId="12810"/>
    <cellStyle name="Normal 9 31 5" xfId="12811"/>
    <cellStyle name="Normal 9 31 5 2" xfId="12812"/>
    <cellStyle name="Normal 9 31 5 3" xfId="12813"/>
    <cellStyle name="Normal 9 31 5 4" xfId="12814"/>
    <cellStyle name="Normal 9 31 5 5" xfId="12815"/>
    <cellStyle name="Normal 9 31 5 6" xfId="12816"/>
    <cellStyle name="Normal 9 31 5 7" xfId="12817"/>
    <cellStyle name="Normal 9 31 5 8" xfId="12818"/>
    <cellStyle name="Normal 9 31 6" xfId="12819"/>
    <cellStyle name="Normal 9 31 6 2" xfId="12820"/>
    <cellStyle name="Normal 9 31 6 3" xfId="12821"/>
    <cellStyle name="Normal 9 31 6 4" xfId="12822"/>
    <cellStyle name="Normal 9 31 6 5" xfId="12823"/>
    <cellStyle name="Normal 9 31 6 6" xfId="12824"/>
    <cellStyle name="Normal 9 31 6 7" xfId="12825"/>
    <cellStyle name="Normal 9 31 6 8" xfId="12826"/>
    <cellStyle name="Normal 9 31 7" xfId="12827"/>
    <cellStyle name="Normal 9 31 8" xfId="12828"/>
    <cellStyle name="Normal 9 31 9" xfId="12829"/>
    <cellStyle name="Normal 9 32" xfId="12830"/>
    <cellStyle name="Normal 9 32 10" xfId="12831"/>
    <cellStyle name="Normal 9 32 11" xfId="12832"/>
    <cellStyle name="Normal 9 32 12" xfId="12833"/>
    <cellStyle name="Normal 9 32 13" xfId="12834"/>
    <cellStyle name="Normal 9 32 2" xfId="12835"/>
    <cellStyle name="Normal 9 32 2 2" xfId="12836"/>
    <cellStyle name="Normal 9 32 2 3" xfId="12837"/>
    <cellStyle name="Normal 9 32 2 4" xfId="12838"/>
    <cellStyle name="Normal 9 32 2 5" xfId="12839"/>
    <cellStyle name="Normal 9 32 2 6" xfId="12840"/>
    <cellStyle name="Normal 9 32 2 7" xfId="12841"/>
    <cellStyle name="Normal 9 32 2 8" xfId="12842"/>
    <cellStyle name="Normal 9 32 3" xfId="12843"/>
    <cellStyle name="Normal 9 32 3 2" xfId="12844"/>
    <cellStyle name="Normal 9 32 3 3" xfId="12845"/>
    <cellStyle name="Normal 9 32 3 4" xfId="12846"/>
    <cellStyle name="Normal 9 32 3 5" xfId="12847"/>
    <cellStyle name="Normal 9 32 3 6" xfId="12848"/>
    <cellStyle name="Normal 9 32 3 7" xfId="12849"/>
    <cellStyle name="Normal 9 32 3 8" xfId="12850"/>
    <cellStyle name="Normal 9 32 4" xfId="12851"/>
    <cellStyle name="Normal 9 32 4 2" xfId="12852"/>
    <cellStyle name="Normal 9 32 4 3" xfId="12853"/>
    <cellStyle name="Normal 9 32 4 4" xfId="12854"/>
    <cellStyle name="Normal 9 32 4 5" xfId="12855"/>
    <cellStyle name="Normal 9 32 4 6" xfId="12856"/>
    <cellStyle name="Normal 9 32 4 7" xfId="12857"/>
    <cellStyle name="Normal 9 32 4 8" xfId="12858"/>
    <cellStyle name="Normal 9 32 5" xfId="12859"/>
    <cellStyle name="Normal 9 32 5 2" xfId="12860"/>
    <cellStyle name="Normal 9 32 5 3" xfId="12861"/>
    <cellStyle name="Normal 9 32 5 4" xfId="12862"/>
    <cellStyle name="Normal 9 32 5 5" xfId="12863"/>
    <cellStyle name="Normal 9 32 5 6" xfId="12864"/>
    <cellStyle name="Normal 9 32 5 7" xfId="12865"/>
    <cellStyle name="Normal 9 32 5 8" xfId="12866"/>
    <cellStyle name="Normal 9 32 6" xfId="12867"/>
    <cellStyle name="Normal 9 32 6 2" xfId="12868"/>
    <cellStyle name="Normal 9 32 6 3" xfId="12869"/>
    <cellStyle name="Normal 9 32 6 4" xfId="12870"/>
    <cellStyle name="Normal 9 32 6 5" xfId="12871"/>
    <cellStyle name="Normal 9 32 6 6" xfId="12872"/>
    <cellStyle name="Normal 9 32 6 7" xfId="12873"/>
    <cellStyle name="Normal 9 32 6 8" xfId="12874"/>
    <cellStyle name="Normal 9 32 7" xfId="12875"/>
    <cellStyle name="Normal 9 32 8" xfId="12876"/>
    <cellStyle name="Normal 9 32 9" xfId="12877"/>
    <cellStyle name="Normal 9 33" xfId="12878"/>
    <cellStyle name="Normal 9 33 10" xfId="12879"/>
    <cellStyle name="Normal 9 33 11" xfId="12880"/>
    <cellStyle name="Normal 9 33 12" xfId="12881"/>
    <cellStyle name="Normal 9 33 13" xfId="12882"/>
    <cellStyle name="Normal 9 33 2" xfId="12883"/>
    <cellStyle name="Normal 9 33 2 2" xfId="12884"/>
    <cellStyle name="Normal 9 33 2 3" xfId="12885"/>
    <cellStyle name="Normal 9 33 2 4" xfId="12886"/>
    <cellStyle name="Normal 9 33 2 5" xfId="12887"/>
    <cellStyle name="Normal 9 33 2 6" xfId="12888"/>
    <cellStyle name="Normal 9 33 2 7" xfId="12889"/>
    <cellStyle name="Normal 9 33 2 8" xfId="12890"/>
    <cellStyle name="Normal 9 33 3" xfId="12891"/>
    <cellStyle name="Normal 9 33 3 2" xfId="12892"/>
    <cellStyle name="Normal 9 33 3 3" xfId="12893"/>
    <cellStyle name="Normal 9 33 3 4" xfId="12894"/>
    <cellStyle name="Normal 9 33 3 5" xfId="12895"/>
    <cellStyle name="Normal 9 33 3 6" xfId="12896"/>
    <cellStyle name="Normal 9 33 3 7" xfId="12897"/>
    <cellStyle name="Normal 9 33 3 8" xfId="12898"/>
    <cellStyle name="Normal 9 33 4" xfId="12899"/>
    <cellStyle name="Normal 9 33 4 2" xfId="12900"/>
    <cellStyle name="Normal 9 33 4 3" xfId="12901"/>
    <cellStyle name="Normal 9 33 4 4" xfId="12902"/>
    <cellStyle name="Normal 9 33 4 5" xfId="12903"/>
    <cellStyle name="Normal 9 33 4 6" xfId="12904"/>
    <cellStyle name="Normal 9 33 4 7" xfId="12905"/>
    <cellStyle name="Normal 9 33 4 8" xfId="12906"/>
    <cellStyle name="Normal 9 33 5" xfId="12907"/>
    <cellStyle name="Normal 9 33 5 2" xfId="12908"/>
    <cellStyle name="Normal 9 33 5 3" xfId="12909"/>
    <cellStyle name="Normal 9 33 5 4" xfId="12910"/>
    <cellStyle name="Normal 9 33 5 5" xfId="12911"/>
    <cellStyle name="Normal 9 33 5 6" xfId="12912"/>
    <cellStyle name="Normal 9 33 5 7" xfId="12913"/>
    <cellStyle name="Normal 9 33 5 8" xfId="12914"/>
    <cellStyle name="Normal 9 33 6" xfId="12915"/>
    <cellStyle name="Normal 9 33 6 2" xfId="12916"/>
    <cellStyle name="Normal 9 33 6 3" xfId="12917"/>
    <cellStyle name="Normal 9 33 6 4" xfId="12918"/>
    <cellStyle name="Normal 9 33 6 5" xfId="12919"/>
    <cellStyle name="Normal 9 33 6 6" xfId="12920"/>
    <cellStyle name="Normal 9 33 6 7" xfId="12921"/>
    <cellStyle name="Normal 9 33 6 8" xfId="12922"/>
    <cellStyle name="Normal 9 33 7" xfId="12923"/>
    <cellStyle name="Normal 9 33 8" xfId="12924"/>
    <cellStyle name="Normal 9 33 9" xfId="12925"/>
    <cellStyle name="Normal 9 34" xfId="12926"/>
    <cellStyle name="Normal 9 34 10" xfId="12927"/>
    <cellStyle name="Normal 9 34 11" xfId="12928"/>
    <cellStyle name="Normal 9 34 12" xfId="12929"/>
    <cellStyle name="Normal 9 34 13" xfId="12930"/>
    <cellStyle name="Normal 9 34 2" xfId="12931"/>
    <cellStyle name="Normal 9 34 2 2" xfId="12932"/>
    <cellStyle name="Normal 9 34 2 3" xfId="12933"/>
    <cellStyle name="Normal 9 34 2 4" xfId="12934"/>
    <cellStyle name="Normal 9 34 2 5" xfId="12935"/>
    <cellStyle name="Normal 9 34 2 6" xfId="12936"/>
    <cellStyle name="Normal 9 34 2 7" xfId="12937"/>
    <cellStyle name="Normal 9 34 2 8" xfId="12938"/>
    <cellStyle name="Normal 9 34 3" xfId="12939"/>
    <cellStyle name="Normal 9 34 3 2" xfId="12940"/>
    <cellStyle name="Normal 9 34 3 3" xfId="12941"/>
    <cellStyle name="Normal 9 34 3 4" xfId="12942"/>
    <cellStyle name="Normal 9 34 3 5" xfId="12943"/>
    <cellStyle name="Normal 9 34 3 6" xfId="12944"/>
    <cellStyle name="Normal 9 34 3 7" xfId="12945"/>
    <cellStyle name="Normal 9 34 3 8" xfId="12946"/>
    <cellStyle name="Normal 9 34 4" xfId="12947"/>
    <cellStyle name="Normal 9 34 4 2" xfId="12948"/>
    <cellStyle name="Normal 9 34 4 3" xfId="12949"/>
    <cellStyle name="Normal 9 34 4 4" xfId="12950"/>
    <cellStyle name="Normal 9 34 4 5" xfId="12951"/>
    <cellStyle name="Normal 9 34 4 6" xfId="12952"/>
    <cellStyle name="Normal 9 34 4 7" xfId="12953"/>
    <cellStyle name="Normal 9 34 4 8" xfId="12954"/>
    <cellStyle name="Normal 9 34 5" xfId="12955"/>
    <cellStyle name="Normal 9 34 5 2" xfId="12956"/>
    <cellStyle name="Normal 9 34 5 3" xfId="12957"/>
    <cellStyle name="Normal 9 34 5 4" xfId="12958"/>
    <cellStyle name="Normal 9 34 5 5" xfId="12959"/>
    <cellStyle name="Normal 9 34 5 6" xfId="12960"/>
    <cellStyle name="Normal 9 34 5 7" xfId="12961"/>
    <cellStyle name="Normal 9 34 5 8" xfId="12962"/>
    <cellStyle name="Normal 9 34 6" xfId="12963"/>
    <cellStyle name="Normal 9 34 6 2" xfId="12964"/>
    <cellStyle name="Normal 9 34 6 3" xfId="12965"/>
    <cellStyle name="Normal 9 34 6 4" xfId="12966"/>
    <cellStyle name="Normal 9 34 6 5" xfId="12967"/>
    <cellStyle name="Normal 9 34 6 6" xfId="12968"/>
    <cellStyle name="Normal 9 34 6 7" xfId="12969"/>
    <cellStyle name="Normal 9 34 6 8" xfId="12970"/>
    <cellStyle name="Normal 9 34 7" xfId="12971"/>
    <cellStyle name="Normal 9 34 8" xfId="12972"/>
    <cellStyle name="Normal 9 34 9" xfId="12973"/>
    <cellStyle name="Normal 9 35" xfId="12974"/>
    <cellStyle name="Normal 9 35 10" xfId="12975"/>
    <cellStyle name="Normal 9 35 11" xfId="12976"/>
    <cellStyle name="Normal 9 35 12" xfId="12977"/>
    <cellStyle name="Normal 9 35 13" xfId="12978"/>
    <cellStyle name="Normal 9 35 2" xfId="12979"/>
    <cellStyle name="Normal 9 35 2 2" xfId="12980"/>
    <cellStyle name="Normal 9 35 2 3" xfId="12981"/>
    <cellStyle name="Normal 9 35 2 4" xfId="12982"/>
    <cellStyle name="Normal 9 35 2 5" xfId="12983"/>
    <cellStyle name="Normal 9 35 2 6" xfId="12984"/>
    <cellStyle name="Normal 9 35 2 7" xfId="12985"/>
    <cellStyle name="Normal 9 35 2 8" xfId="12986"/>
    <cellStyle name="Normal 9 35 3" xfId="12987"/>
    <cellStyle name="Normal 9 35 3 2" xfId="12988"/>
    <cellStyle name="Normal 9 35 3 3" xfId="12989"/>
    <cellStyle name="Normal 9 35 3 4" xfId="12990"/>
    <cellStyle name="Normal 9 35 3 5" xfId="12991"/>
    <cellStyle name="Normal 9 35 3 6" xfId="12992"/>
    <cellStyle name="Normal 9 35 3 7" xfId="12993"/>
    <cellStyle name="Normal 9 35 3 8" xfId="12994"/>
    <cellStyle name="Normal 9 35 4" xfId="12995"/>
    <cellStyle name="Normal 9 35 4 2" xfId="12996"/>
    <cellStyle name="Normal 9 35 4 3" xfId="12997"/>
    <cellStyle name="Normal 9 35 4 4" xfId="12998"/>
    <cellStyle name="Normal 9 35 4 5" xfId="12999"/>
    <cellStyle name="Normal 9 35 4 6" xfId="13000"/>
    <cellStyle name="Normal 9 35 4 7" xfId="13001"/>
    <cellStyle name="Normal 9 35 4 8" xfId="13002"/>
    <cellStyle name="Normal 9 35 5" xfId="13003"/>
    <cellStyle name="Normal 9 35 5 2" xfId="13004"/>
    <cellStyle name="Normal 9 35 5 3" xfId="13005"/>
    <cellStyle name="Normal 9 35 5 4" xfId="13006"/>
    <cellStyle name="Normal 9 35 5 5" xfId="13007"/>
    <cellStyle name="Normal 9 35 5 6" xfId="13008"/>
    <cellStyle name="Normal 9 35 5 7" xfId="13009"/>
    <cellStyle name="Normal 9 35 5 8" xfId="13010"/>
    <cellStyle name="Normal 9 35 6" xfId="13011"/>
    <cellStyle name="Normal 9 35 6 2" xfId="13012"/>
    <cellStyle name="Normal 9 35 6 3" xfId="13013"/>
    <cellStyle name="Normal 9 35 6 4" xfId="13014"/>
    <cellStyle name="Normal 9 35 6 5" xfId="13015"/>
    <cellStyle name="Normal 9 35 6 6" xfId="13016"/>
    <cellStyle name="Normal 9 35 6 7" xfId="13017"/>
    <cellStyle name="Normal 9 35 6 8" xfId="13018"/>
    <cellStyle name="Normal 9 35 7" xfId="13019"/>
    <cellStyle name="Normal 9 35 8" xfId="13020"/>
    <cellStyle name="Normal 9 35 9" xfId="13021"/>
    <cellStyle name="Normal 9 36" xfId="13022"/>
    <cellStyle name="Normal 9 36 10" xfId="13023"/>
    <cellStyle name="Normal 9 36 11" xfId="13024"/>
    <cellStyle name="Normal 9 36 12" xfId="13025"/>
    <cellStyle name="Normal 9 36 13" xfId="13026"/>
    <cellStyle name="Normal 9 36 2" xfId="13027"/>
    <cellStyle name="Normal 9 36 2 2" xfId="13028"/>
    <cellStyle name="Normal 9 36 2 3" xfId="13029"/>
    <cellStyle name="Normal 9 36 2 4" xfId="13030"/>
    <cellStyle name="Normal 9 36 2 5" xfId="13031"/>
    <cellStyle name="Normal 9 36 2 6" xfId="13032"/>
    <cellStyle name="Normal 9 36 2 7" xfId="13033"/>
    <cellStyle name="Normal 9 36 2 8" xfId="13034"/>
    <cellStyle name="Normal 9 36 3" xfId="13035"/>
    <cellStyle name="Normal 9 36 3 2" xfId="13036"/>
    <cellStyle name="Normal 9 36 3 3" xfId="13037"/>
    <cellStyle name="Normal 9 36 3 4" xfId="13038"/>
    <cellStyle name="Normal 9 36 3 5" xfId="13039"/>
    <cellStyle name="Normal 9 36 3 6" xfId="13040"/>
    <cellStyle name="Normal 9 36 3 7" xfId="13041"/>
    <cellStyle name="Normal 9 36 3 8" xfId="13042"/>
    <cellStyle name="Normal 9 36 4" xfId="13043"/>
    <cellStyle name="Normal 9 36 4 2" xfId="13044"/>
    <cellStyle name="Normal 9 36 4 3" xfId="13045"/>
    <cellStyle name="Normal 9 36 4 4" xfId="13046"/>
    <cellStyle name="Normal 9 36 4 5" xfId="13047"/>
    <cellStyle name="Normal 9 36 4 6" xfId="13048"/>
    <cellStyle name="Normal 9 36 4 7" xfId="13049"/>
    <cellStyle name="Normal 9 36 4 8" xfId="13050"/>
    <cellStyle name="Normal 9 36 5" xfId="13051"/>
    <cellStyle name="Normal 9 36 5 2" xfId="13052"/>
    <cellStyle name="Normal 9 36 5 3" xfId="13053"/>
    <cellStyle name="Normal 9 36 5 4" xfId="13054"/>
    <cellStyle name="Normal 9 36 5 5" xfId="13055"/>
    <cellStyle name="Normal 9 36 5 6" xfId="13056"/>
    <cellStyle name="Normal 9 36 5 7" xfId="13057"/>
    <cellStyle name="Normal 9 36 5 8" xfId="13058"/>
    <cellStyle name="Normal 9 36 6" xfId="13059"/>
    <cellStyle name="Normal 9 36 6 2" xfId="13060"/>
    <cellStyle name="Normal 9 36 6 3" xfId="13061"/>
    <cellStyle name="Normal 9 36 6 4" xfId="13062"/>
    <cellStyle name="Normal 9 36 6 5" xfId="13063"/>
    <cellStyle name="Normal 9 36 6 6" xfId="13064"/>
    <cellStyle name="Normal 9 36 6 7" xfId="13065"/>
    <cellStyle name="Normal 9 36 6 8" xfId="13066"/>
    <cellStyle name="Normal 9 36 7" xfId="13067"/>
    <cellStyle name="Normal 9 36 8" xfId="13068"/>
    <cellStyle name="Normal 9 36 9" xfId="13069"/>
    <cellStyle name="Normal 9 37" xfId="13070"/>
    <cellStyle name="Normal 9 37 10" xfId="13071"/>
    <cellStyle name="Normal 9 37 11" xfId="13072"/>
    <cellStyle name="Normal 9 37 12" xfId="13073"/>
    <cellStyle name="Normal 9 37 13" xfId="13074"/>
    <cellStyle name="Normal 9 37 2" xfId="13075"/>
    <cellStyle name="Normal 9 37 2 2" xfId="13076"/>
    <cellStyle name="Normal 9 37 2 3" xfId="13077"/>
    <cellStyle name="Normal 9 37 2 4" xfId="13078"/>
    <cellStyle name="Normal 9 37 2 5" xfId="13079"/>
    <cellStyle name="Normal 9 37 2 6" xfId="13080"/>
    <cellStyle name="Normal 9 37 2 7" xfId="13081"/>
    <cellStyle name="Normal 9 37 2 8" xfId="13082"/>
    <cellStyle name="Normal 9 37 3" xfId="13083"/>
    <cellStyle name="Normal 9 37 3 2" xfId="13084"/>
    <cellStyle name="Normal 9 37 3 3" xfId="13085"/>
    <cellStyle name="Normal 9 37 3 4" xfId="13086"/>
    <cellStyle name="Normal 9 37 3 5" xfId="13087"/>
    <cellStyle name="Normal 9 37 3 6" xfId="13088"/>
    <cellStyle name="Normal 9 37 3 7" xfId="13089"/>
    <cellStyle name="Normal 9 37 3 8" xfId="13090"/>
    <cellStyle name="Normal 9 37 4" xfId="13091"/>
    <cellStyle name="Normal 9 37 4 2" xfId="13092"/>
    <cellStyle name="Normal 9 37 4 3" xfId="13093"/>
    <cellStyle name="Normal 9 37 4 4" xfId="13094"/>
    <cellStyle name="Normal 9 37 4 5" xfId="13095"/>
    <cellStyle name="Normal 9 37 4 6" xfId="13096"/>
    <cellStyle name="Normal 9 37 4 7" xfId="13097"/>
    <cellStyle name="Normal 9 37 4 8" xfId="13098"/>
    <cellStyle name="Normal 9 37 5" xfId="13099"/>
    <cellStyle name="Normal 9 37 5 2" xfId="13100"/>
    <cellStyle name="Normal 9 37 5 3" xfId="13101"/>
    <cellStyle name="Normal 9 37 5 4" xfId="13102"/>
    <cellStyle name="Normal 9 37 5 5" xfId="13103"/>
    <cellStyle name="Normal 9 37 5 6" xfId="13104"/>
    <cellStyle name="Normal 9 37 5 7" xfId="13105"/>
    <cellStyle name="Normal 9 37 5 8" xfId="13106"/>
    <cellStyle name="Normal 9 37 6" xfId="13107"/>
    <cellStyle name="Normal 9 37 6 2" xfId="13108"/>
    <cellStyle name="Normal 9 37 6 3" xfId="13109"/>
    <cellStyle name="Normal 9 37 6 4" xfId="13110"/>
    <cellStyle name="Normal 9 37 6 5" xfId="13111"/>
    <cellStyle name="Normal 9 37 6 6" xfId="13112"/>
    <cellStyle name="Normal 9 37 6 7" xfId="13113"/>
    <cellStyle name="Normal 9 37 6 8" xfId="13114"/>
    <cellStyle name="Normal 9 37 7" xfId="13115"/>
    <cellStyle name="Normal 9 37 8" xfId="13116"/>
    <cellStyle name="Normal 9 37 9" xfId="13117"/>
    <cellStyle name="Normal 9 38" xfId="13118"/>
    <cellStyle name="Normal 9 38 10" xfId="13119"/>
    <cellStyle name="Normal 9 38 11" xfId="13120"/>
    <cellStyle name="Normal 9 38 12" xfId="13121"/>
    <cellStyle name="Normal 9 38 13" xfId="13122"/>
    <cellStyle name="Normal 9 38 2" xfId="13123"/>
    <cellStyle name="Normal 9 38 2 2" xfId="13124"/>
    <cellStyle name="Normal 9 38 2 3" xfId="13125"/>
    <cellStyle name="Normal 9 38 2 4" xfId="13126"/>
    <cellStyle name="Normal 9 38 2 5" xfId="13127"/>
    <cellStyle name="Normal 9 38 2 6" xfId="13128"/>
    <cellStyle name="Normal 9 38 2 7" xfId="13129"/>
    <cellStyle name="Normal 9 38 2 8" xfId="13130"/>
    <cellStyle name="Normal 9 38 3" xfId="13131"/>
    <cellStyle name="Normal 9 38 3 2" xfId="13132"/>
    <cellStyle name="Normal 9 38 3 3" xfId="13133"/>
    <cellStyle name="Normal 9 38 3 4" xfId="13134"/>
    <cellStyle name="Normal 9 38 3 5" xfId="13135"/>
    <cellStyle name="Normal 9 38 3 6" xfId="13136"/>
    <cellStyle name="Normal 9 38 3 7" xfId="13137"/>
    <cellStyle name="Normal 9 38 3 8" xfId="13138"/>
    <cellStyle name="Normal 9 38 4" xfId="13139"/>
    <cellStyle name="Normal 9 38 4 2" xfId="13140"/>
    <cellStyle name="Normal 9 38 4 3" xfId="13141"/>
    <cellStyle name="Normal 9 38 4 4" xfId="13142"/>
    <cellStyle name="Normal 9 38 4 5" xfId="13143"/>
    <cellStyle name="Normal 9 38 4 6" xfId="13144"/>
    <cellStyle name="Normal 9 38 4 7" xfId="13145"/>
    <cellStyle name="Normal 9 38 4 8" xfId="13146"/>
    <cellStyle name="Normal 9 38 5" xfId="13147"/>
    <cellStyle name="Normal 9 38 5 2" xfId="13148"/>
    <cellStyle name="Normal 9 38 5 3" xfId="13149"/>
    <cellStyle name="Normal 9 38 5 4" xfId="13150"/>
    <cellStyle name="Normal 9 38 5 5" xfId="13151"/>
    <cellStyle name="Normal 9 38 5 6" xfId="13152"/>
    <cellStyle name="Normal 9 38 5 7" xfId="13153"/>
    <cellStyle name="Normal 9 38 5 8" xfId="13154"/>
    <cellStyle name="Normal 9 38 6" xfId="13155"/>
    <cellStyle name="Normal 9 38 6 2" xfId="13156"/>
    <cellStyle name="Normal 9 38 6 3" xfId="13157"/>
    <cellStyle name="Normal 9 38 6 4" xfId="13158"/>
    <cellStyle name="Normal 9 38 6 5" xfId="13159"/>
    <cellStyle name="Normal 9 38 6 6" xfId="13160"/>
    <cellStyle name="Normal 9 38 6 7" xfId="13161"/>
    <cellStyle name="Normal 9 38 6 8" xfId="13162"/>
    <cellStyle name="Normal 9 38 7" xfId="13163"/>
    <cellStyle name="Normal 9 38 8" xfId="13164"/>
    <cellStyle name="Normal 9 38 9" xfId="13165"/>
    <cellStyle name="Normal 9 39" xfId="13166"/>
    <cellStyle name="Normal 9 39 10" xfId="13167"/>
    <cellStyle name="Normal 9 39 11" xfId="13168"/>
    <cellStyle name="Normal 9 39 12" xfId="13169"/>
    <cellStyle name="Normal 9 39 13" xfId="13170"/>
    <cellStyle name="Normal 9 39 2" xfId="13171"/>
    <cellStyle name="Normal 9 39 2 2" xfId="13172"/>
    <cellStyle name="Normal 9 39 2 3" xfId="13173"/>
    <cellStyle name="Normal 9 39 2 4" xfId="13174"/>
    <cellStyle name="Normal 9 39 2 5" xfId="13175"/>
    <cellStyle name="Normal 9 39 2 6" xfId="13176"/>
    <cellStyle name="Normal 9 39 2 7" xfId="13177"/>
    <cellStyle name="Normal 9 39 2 8" xfId="13178"/>
    <cellStyle name="Normal 9 39 3" xfId="13179"/>
    <cellStyle name="Normal 9 39 3 2" xfId="13180"/>
    <cellStyle name="Normal 9 39 3 3" xfId="13181"/>
    <cellStyle name="Normal 9 39 3 4" xfId="13182"/>
    <cellStyle name="Normal 9 39 3 5" xfId="13183"/>
    <cellStyle name="Normal 9 39 3 6" xfId="13184"/>
    <cellStyle name="Normal 9 39 3 7" xfId="13185"/>
    <cellStyle name="Normal 9 39 3 8" xfId="13186"/>
    <cellStyle name="Normal 9 39 4" xfId="13187"/>
    <cellStyle name="Normal 9 39 4 2" xfId="13188"/>
    <cellStyle name="Normal 9 39 4 3" xfId="13189"/>
    <cellStyle name="Normal 9 39 4 4" xfId="13190"/>
    <cellStyle name="Normal 9 39 4 5" xfId="13191"/>
    <cellStyle name="Normal 9 39 4 6" xfId="13192"/>
    <cellStyle name="Normal 9 39 4 7" xfId="13193"/>
    <cellStyle name="Normal 9 39 4 8" xfId="13194"/>
    <cellStyle name="Normal 9 39 5" xfId="13195"/>
    <cellStyle name="Normal 9 39 5 2" xfId="13196"/>
    <cellStyle name="Normal 9 39 5 3" xfId="13197"/>
    <cellStyle name="Normal 9 39 5 4" xfId="13198"/>
    <cellStyle name="Normal 9 39 5 5" xfId="13199"/>
    <cellStyle name="Normal 9 39 5 6" xfId="13200"/>
    <cellStyle name="Normal 9 39 5 7" xfId="13201"/>
    <cellStyle name="Normal 9 39 5 8" xfId="13202"/>
    <cellStyle name="Normal 9 39 6" xfId="13203"/>
    <cellStyle name="Normal 9 39 6 2" xfId="13204"/>
    <cellStyle name="Normal 9 39 6 3" xfId="13205"/>
    <cellStyle name="Normal 9 39 6 4" xfId="13206"/>
    <cellStyle name="Normal 9 39 6 5" xfId="13207"/>
    <cellStyle name="Normal 9 39 6 6" xfId="13208"/>
    <cellStyle name="Normal 9 39 6 7" xfId="13209"/>
    <cellStyle name="Normal 9 39 6 8" xfId="13210"/>
    <cellStyle name="Normal 9 39 7" xfId="13211"/>
    <cellStyle name="Normal 9 39 8" xfId="13212"/>
    <cellStyle name="Normal 9 39 9" xfId="13213"/>
    <cellStyle name="Normal 9 4" xfId="13214"/>
    <cellStyle name="Normal 9 4 10" xfId="13215"/>
    <cellStyle name="Normal 9 4 11" xfId="13216"/>
    <cellStyle name="Normal 9 4 12" xfId="13217"/>
    <cellStyle name="Normal 9 4 13" xfId="13218"/>
    <cellStyle name="Normal 9 4 2" xfId="13219"/>
    <cellStyle name="Normal 9 4 2 2" xfId="13220"/>
    <cellStyle name="Normal 9 4 2 3" xfId="13221"/>
    <cellStyle name="Normal 9 4 2 4" xfId="13222"/>
    <cellStyle name="Normal 9 4 2 5" xfId="13223"/>
    <cellStyle name="Normal 9 4 2 6" xfId="13224"/>
    <cellStyle name="Normal 9 4 2 7" xfId="13225"/>
    <cellStyle name="Normal 9 4 2 8" xfId="13226"/>
    <cellStyle name="Normal 9 4 3" xfId="13227"/>
    <cellStyle name="Normal 9 4 3 2" xfId="13228"/>
    <cellStyle name="Normal 9 4 3 3" xfId="13229"/>
    <cellStyle name="Normal 9 4 3 4" xfId="13230"/>
    <cellStyle name="Normal 9 4 3 5" xfId="13231"/>
    <cellStyle name="Normal 9 4 3 6" xfId="13232"/>
    <cellStyle name="Normal 9 4 3 7" xfId="13233"/>
    <cellStyle name="Normal 9 4 3 8" xfId="13234"/>
    <cellStyle name="Normal 9 4 4" xfId="13235"/>
    <cellStyle name="Normal 9 4 4 2" xfId="13236"/>
    <cellStyle name="Normal 9 4 4 3" xfId="13237"/>
    <cellStyle name="Normal 9 4 4 4" xfId="13238"/>
    <cellStyle name="Normal 9 4 4 5" xfId="13239"/>
    <cellStyle name="Normal 9 4 4 6" xfId="13240"/>
    <cellStyle name="Normal 9 4 4 7" xfId="13241"/>
    <cellStyle name="Normal 9 4 4 8" xfId="13242"/>
    <cellStyle name="Normal 9 4 5" xfId="13243"/>
    <cellStyle name="Normal 9 4 5 2" xfId="13244"/>
    <cellStyle name="Normal 9 4 5 3" xfId="13245"/>
    <cellStyle name="Normal 9 4 5 4" xfId="13246"/>
    <cellStyle name="Normal 9 4 5 5" xfId="13247"/>
    <cellStyle name="Normal 9 4 5 6" xfId="13248"/>
    <cellStyle name="Normal 9 4 5 7" xfId="13249"/>
    <cellStyle name="Normal 9 4 5 8" xfId="13250"/>
    <cellStyle name="Normal 9 4 6" xfId="13251"/>
    <cellStyle name="Normal 9 4 6 2" xfId="13252"/>
    <cellStyle name="Normal 9 4 6 3" xfId="13253"/>
    <cellStyle name="Normal 9 4 6 4" xfId="13254"/>
    <cellStyle name="Normal 9 4 6 5" xfId="13255"/>
    <cellStyle name="Normal 9 4 6 6" xfId="13256"/>
    <cellStyle name="Normal 9 4 6 7" xfId="13257"/>
    <cellStyle name="Normal 9 4 6 8" xfId="13258"/>
    <cellStyle name="Normal 9 4 7" xfId="13259"/>
    <cellStyle name="Normal 9 4 8" xfId="13260"/>
    <cellStyle name="Normal 9 4 9" xfId="13261"/>
    <cellStyle name="Normal 9 40" xfId="13262"/>
    <cellStyle name="Normal 9 40 10" xfId="13263"/>
    <cellStyle name="Normal 9 40 11" xfId="13264"/>
    <cellStyle name="Normal 9 40 12" xfId="13265"/>
    <cellStyle name="Normal 9 40 13" xfId="13266"/>
    <cellStyle name="Normal 9 40 2" xfId="13267"/>
    <cellStyle name="Normal 9 40 2 2" xfId="13268"/>
    <cellStyle name="Normal 9 40 2 3" xfId="13269"/>
    <cellStyle name="Normal 9 40 2 4" xfId="13270"/>
    <cellStyle name="Normal 9 40 2 5" xfId="13271"/>
    <cellStyle name="Normal 9 40 2 6" xfId="13272"/>
    <cellStyle name="Normal 9 40 2 7" xfId="13273"/>
    <cellStyle name="Normal 9 40 2 8" xfId="13274"/>
    <cellStyle name="Normal 9 40 3" xfId="13275"/>
    <cellStyle name="Normal 9 40 3 2" xfId="13276"/>
    <cellStyle name="Normal 9 40 3 3" xfId="13277"/>
    <cellStyle name="Normal 9 40 3 4" xfId="13278"/>
    <cellStyle name="Normal 9 40 3 5" xfId="13279"/>
    <cellStyle name="Normal 9 40 3 6" xfId="13280"/>
    <cellStyle name="Normal 9 40 3 7" xfId="13281"/>
    <cellStyle name="Normal 9 40 3 8" xfId="13282"/>
    <cellStyle name="Normal 9 40 4" xfId="13283"/>
    <cellStyle name="Normal 9 40 4 2" xfId="13284"/>
    <cellStyle name="Normal 9 40 4 3" xfId="13285"/>
    <cellStyle name="Normal 9 40 4 4" xfId="13286"/>
    <cellStyle name="Normal 9 40 4 5" xfId="13287"/>
    <cellStyle name="Normal 9 40 4 6" xfId="13288"/>
    <cellStyle name="Normal 9 40 4 7" xfId="13289"/>
    <cellStyle name="Normal 9 40 4 8" xfId="13290"/>
    <cellStyle name="Normal 9 40 5" xfId="13291"/>
    <cellStyle name="Normal 9 40 5 2" xfId="13292"/>
    <cellStyle name="Normal 9 40 5 3" xfId="13293"/>
    <cellStyle name="Normal 9 40 5 4" xfId="13294"/>
    <cellStyle name="Normal 9 40 5 5" xfId="13295"/>
    <cellStyle name="Normal 9 40 5 6" xfId="13296"/>
    <cellStyle name="Normal 9 40 5 7" xfId="13297"/>
    <cellStyle name="Normal 9 40 5 8" xfId="13298"/>
    <cellStyle name="Normal 9 40 6" xfId="13299"/>
    <cellStyle name="Normal 9 40 6 2" xfId="13300"/>
    <cellStyle name="Normal 9 40 6 3" xfId="13301"/>
    <cellStyle name="Normal 9 40 6 4" xfId="13302"/>
    <cellStyle name="Normal 9 40 6 5" xfId="13303"/>
    <cellStyle name="Normal 9 40 6 6" xfId="13304"/>
    <cellStyle name="Normal 9 40 6 7" xfId="13305"/>
    <cellStyle name="Normal 9 40 6 8" xfId="13306"/>
    <cellStyle name="Normal 9 40 7" xfId="13307"/>
    <cellStyle name="Normal 9 40 8" xfId="13308"/>
    <cellStyle name="Normal 9 40 9" xfId="13309"/>
    <cellStyle name="Normal 9 41" xfId="13310"/>
    <cellStyle name="Normal 9 41 10" xfId="13311"/>
    <cellStyle name="Normal 9 41 11" xfId="13312"/>
    <cellStyle name="Normal 9 41 12" xfId="13313"/>
    <cellStyle name="Normal 9 41 13" xfId="13314"/>
    <cellStyle name="Normal 9 41 2" xfId="13315"/>
    <cellStyle name="Normal 9 41 2 2" xfId="13316"/>
    <cellStyle name="Normal 9 41 2 3" xfId="13317"/>
    <cellStyle name="Normal 9 41 2 4" xfId="13318"/>
    <cellStyle name="Normal 9 41 2 5" xfId="13319"/>
    <cellStyle name="Normal 9 41 2 6" xfId="13320"/>
    <cellStyle name="Normal 9 41 2 7" xfId="13321"/>
    <cellStyle name="Normal 9 41 2 8" xfId="13322"/>
    <cellStyle name="Normal 9 41 3" xfId="13323"/>
    <cellStyle name="Normal 9 41 3 2" xfId="13324"/>
    <cellStyle name="Normal 9 41 3 3" xfId="13325"/>
    <cellStyle name="Normal 9 41 3 4" xfId="13326"/>
    <cellStyle name="Normal 9 41 3 5" xfId="13327"/>
    <cellStyle name="Normal 9 41 3 6" xfId="13328"/>
    <cellStyle name="Normal 9 41 3 7" xfId="13329"/>
    <cellStyle name="Normal 9 41 3 8" xfId="13330"/>
    <cellStyle name="Normal 9 41 4" xfId="13331"/>
    <cellStyle name="Normal 9 41 4 2" xfId="13332"/>
    <cellStyle name="Normal 9 41 4 3" xfId="13333"/>
    <cellStyle name="Normal 9 41 4 4" xfId="13334"/>
    <cellStyle name="Normal 9 41 4 5" xfId="13335"/>
    <cellStyle name="Normal 9 41 4 6" xfId="13336"/>
    <cellStyle name="Normal 9 41 4 7" xfId="13337"/>
    <cellStyle name="Normal 9 41 4 8" xfId="13338"/>
    <cellStyle name="Normal 9 41 5" xfId="13339"/>
    <cellStyle name="Normal 9 41 5 2" xfId="13340"/>
    <cellStyle name="Normal 9 41 5 3" xfId="13341"/>
    <cellStyle name="Normal 9 41 5 4" xfId="13342"/>
    <cellStyle name="Normal 9 41 5 5" xfId="13343"/>
    <cellStyle name="Normal 9 41 5 6" xfId="13344"/>
    <cellStyle name="Normal 9 41 5 7" xfId="13345"/>
    <cellStyle name="Normal 9 41 5 8" xfId="13346"/>
    <cellStyle name="Normal 9 41 6" xfId="13347"/>
    <cellStyle name="Normal 9 41 6 2" xfId="13348"/>
    <cellStyle name="Normal 9 41 6 3" xfId="13349"/>
    <cellStyle name="Normal 9 41 6 4" xfId="13350"/>
    <cellStyle name="Normal 9 41 6 5" xfId="13351"/>
    <cellStyle name="Normal 9 41 6 6" xfId="13352"/>
    <cellStyle name="Normal 9 41 6 7" xfId="13353"/>
    <cellStyle name="Normal 9 41 6 8" xfId="13354"/>
    <cellStyle name="Normal 9 41 7" xfId="13355"/>
    <cellStyle name="Normal 9 41 8" xfId="13356"/>
    <cellStyle name="Normal 9 41 9" xfId="13357"/>
    <cellStyle name="Normal 9 42" xfId="13358"/>
    <cellStyle name="Normal 9 42 10" xfId="13359"/>
    <cellStyle name="Normal 9 42 11" xfId="13360"/>
    <cellStyle name="Normal 9 42 12" xfId="13361"/>
    <cellStyle name="Normal 9 42 13" xfId="13362"/>
    <cellStyle name="Normal 9 42 2" xfId="13363"/>
    <cellStyle name="Normal 9 42 2 2" xfId="13364"/>
    <cellStyle name="Normal 9 42 2 3" xfId="13365"/>
    <cellStyle name="Normal 9 42 2 4" xfId="13366"/>
    <cellStyle name="Normal 9 42 2 5" xfId="13367"/>
    <cellStyle name="Normal 9 42 2 6" xfId="13368"/>
    <cellStyle name="Normal 9 42 2 7" xfId="13369"/>
    <cellStyle name="Normal 9 42 2 8" xfId="13370"/>
    <cellStyle name="Normal 9 42 3" xfId="13371"/>
    <cellStyle name="Normal 9 42 3 2" xfId="13372"/>
    <cellStyle name="Normal 9 42 3 3" xfId="13373"/>
    <cellStyle name="Normal 9 42 3 4" xfId="13374"/>
    <cellStyle name="Normal 9 42 3 5" xfId="13375"/>
    <cellStyle name="Normal 9 42 3 6" xfId="13376"/>
    <cellStyle name="Normal 9 42 3 7" xfId="13377"/>
    <cellStyle name="Normal 9 42 3 8" xfId="13378"/>
    <cellStyle name="Normal 9 42 4" xfId="13379"/>
    <cellStyle name="Normal 9 42 4 2" xfId="13380"/>
    <cellStyle name="Normal 9 42 4 3" xfId="13381"/>
    <cellStyle name="Normal 9 42 4 4" xfId="13382"/>
    <cellStyle name="Normal 9 42 4 5" xfId="13383"/>
    <cellStyle name="Normal 9 42 4 6" xfId="13384"/>
    <cellStyle name="Normal 9 42 4 7" xfId="13385"/>
    <cellStyle name="Normal 9 42 4 8" xfId="13386"/>
    <cellStyle name="Normal 9 42 5" xfId="13387"/>
    <cellStyle name="Normal 9 42 5 2" xfId="13388"/>
    <cellStyle name="Normal 9 42 5 3" xfId="13389"/>
    <cellStyle name="Normal 9 42 5 4" xfId="13390"/>
    <cellStyle name="Normal 9 42 5 5" xfId="13391"/>
    <cellStyle name="Normal 9 42 5 6" xfId="13392"/>
    <cellStyle name="Normal 9 42 5 7" xfId="13393"/>
    <cellStyle name="Normal 9 42 5 8" xfId="13394"/>
    <cellStyle name="Normal 9 42 6" xfId="13395"/>
    <cellStyle name="Normal 9 42 6 2" xfId="13396"/>
    <cellStyle name="Normal 9 42 6 3" xfId="13397"/>
    <cellStyle name="Normal 9 42 6 4" xfId="13398"/>
    <cellStyle name="Normal 9 42 6 5" xfId="13399"/>
    <cellStyle name="Normal 9 42 6 6" xfId="13400"/>
    <cellStyle name="Normal 9 42 6 7" xfId="13401"/>
    <cellStyle name="Normal 9 42 6 8" xfId="13402"/>
    <cellStyle name="Normal 9 42 7" xfId="13403"/>
    <cellStyle name="Normal 9 42 8" xfId="13404"/>
    <cellStyle name="Normal 9 42 9" xfId="13405"/>
    <cellStyle name="Normal 9 43" xfId="13406"/>
    <cellStyle name="Normal 9 43 10" xfId="13407"/>
    <cellStyle name="Normal 9 43 11" xfId="13408"/>
    <cellStyle name="Normal 9 43 12" xfId="13409"/>
    <cellStyle name="Normal 9 43 13" xfId="13410"/>
    <cellStyle name="Normal 9 43 2" xfId="13411"/>
    <cellStyle name="Normal 9 43 2 2" xfId="13412"/>
    <cellStyle name="Normal 9 43 2 3" xfId="13413"/>
    <cellStyle name="Normal 9 43 2 4" xfId="13414"/>
    <cellStyle name="Normal 9 43 2 5" xfId="13415"/>
    <cellStyle name="Normal 9 43 2 6" xfId="13416"/>
    <cellStyle name="Normal 9 43 2 7" xfId="13417"/>
    <cellStyle name="Normal 9 43 2 8" xfId="13418"/>
    <cellStyle name="Normal 9 43 3" xfId="13419"/>
    <cellStyle name="Normal 9 43 3 2" xfId="13420"/>
    <cellStyle name="Normal 9 43 3 3" xfId="13421"/>
    <cellStyle name="Normal 9 43 3 4" xfId="13422"/>
    <cellStyle name="Normal 9 43 3 5" xfId="13423"/>
    <cellStyle name="Normal 9 43 3 6" xfId="13424"/>
    <cellStyle name="Normal 9 43 3 7" xfId="13425"/>
    <cellStyle name="Normal 9 43 3 8" xfId="13426"/>
    <cellStyle name="Normal 9 43 4" xfId="13427"/>
    <cellStyle name="Normal 9 43 4 2" xfId="13428"/>
    <cellStyle name="Normal 9 43 4 3" xfId="13429"/>
    <cellStyle name="Normal 9 43 4 4" xfId="13430"/>
    <cellStyle name="Normal 9 43 4 5" xfId="13431"/>
    <cellStyle name="Normal 9 43 4 6" xfId="13432"/>
    <cellStyle name="Normal 9 43 4 7" xfId="13433"/>
    <cellStyle name="Normal 9 43 4 8" xfId="13434"/>
    <cellStyle name="Normal 9 43 5" xfId="13435"/>
    <cellStyle name="Normal 9 43 5 2" xfId="13436"/>
    <cellStyle name="Normal 9 43 5 3" xfId="13437"/>
    <cellStyle name="Normal 9 43 5 4" xfId="13438"/>
    <cellStyle name="Normal 9 43 5 5" xfId="13439"/>
    <cellStyle name="Normal 9 43 5 6" xfId="13440"/>
    <cellStyle name="Normal 9 43 5 7" xfId="13441"/>
    <cellStyle name="Normal 9 43 5 8" xfId="13442"/>
    <cellStyle name="Normal 9 43 6" xfId="13443"/>
    <cellStyle name="Normal 9 43 6 2" xfId="13444"/>
    <cellStyle name="Normal 9 43 6 3" xfId="13445"/>
    <cellStyle name="Normal 9 43 6 4" xfId="13446"/>
    <cellStyle name="Normal 9 43 6 5" xfId="13447"/>
    <cellStyle name="Normal 9 43 6 6" xfId="13448"/>
    <cellStyle name="Normal 9 43 6 7" xfId="13449"/>
    <cellStyle name="Normal 9 43 6 8" xfId="13450"/>
    <cellStyle name="Normal 9 43 7" xfId="13451"/>
    <cellStyle name="Normal 9 43 8" xfId="13452"/>
    <cellStyle name="Normal 9 43 9" xfId="13453"/>
    <cellStyle name="Normal 9 44" xfId="13454"/>
    <cellStyle name="Normal 9 44 10" xfId="13455"/>
    <cellStyle name="Normal 9 44 11" xfId="13456"/>
    <cellStyle name="Normal 9 44 12" xfId="13457"/>
    <cellStyle name="Normal 9 44 13" xfId="13458"/>
    <cellStyle name="Normal 9 44 2" xfId="13459"/>
    <cellStyle name="Normal 9 44 2 2" xfId="13460"/>
    <cellStyle name="Normal 9 44 2 3" xfId="13461"/>
    <cellStyle name="Normal 9 44 2 4" xfId="13462"/>
    <cellStyle name="Normal 9 44 2 5" xfId="13463"/>
    <cellStyle name="Normal 9 44 2 6" xfId="13464"/>
    <cellStyle name="Normal 9 44 2 7" xfId="13465"/>
    <cellStyle name="Normal 9 44 2 8" xfId="13466"/>
    <cellStyle name="Normal 9 44 3" xfId="13467"/>
    <cellStyle name="Normal 9 44 3 2" xfId="13468"/>
    <cellStyle name="Normal 9 44 3 3" xfId="13469"/>
    <cellStyle name="Normal 9 44 3 4" xfId="13470"/>
    <cellStyle name="Normal 9 44 3 5" xfId="13471"/>
    <cellStyle name="Normal 9 44 3 6" xfId="13472"/>
    <cellStyle name="Normal 9 44 3 7" xfId="13473"/>
    <cellStyle name="Normal 9 44 3 8" xfId="13474"/>
    <cellStyle name="Normal 9 44 4" xfId="13475"/>
    <cellStyle name="Normal 9 44 4 2" xfId="13476"/>
    <cellStyle name="Normal 9 44 4 3" xfId="13477"/>
    <cellStyle name="Normal 9 44 4 4" xfId="13478"/>
    <cellStyle name="Normal 9 44 4 5" xfId="13479"/>
    <cellStyle name="Normal 9 44 4 6" xfId="13480"/>
    <cellStyle name="Normal 9 44 4 7" xfId="13481"/>
    <cellStyle name="Normal 9 44 4 8" xfId="13482"/>
    <cellStyle name="Normal 9 44 5" xfId="13483"/>
    <cellStyle name="Normal 9 44 5 2" xfId="13484"/>
    <cellStyle name="Normal 9 44 5 3" xfId="13485"/>
    <cellStyle name="Normal 9 44 5 4" xfId="13486"/>
    <cellStyle name="Normal 9 44 5 5" xfId="13487"/>
    <cellStyle name="Normal 9 44 5 6" xfId="13488"/>
    <cellStyle name="Normal 9 44 5 7" xfId="13489"/>
    <cellStyle name="Normal 9 44 5 8" xfId="13490"/>
    <cellStyle name="Normal 9 44 6" xfId="13491"/>
    <cellStyle name="Normal 9 44 6 2" xfId="13492"/>
    <cellStyle name="Normal 9 44 6 3" xfId="13493"/>
    <cellStyle name="Normal 9 44 6 4" xfId="13494"/>
    <cellStyle name="Normal 9 44 6 5" xfId="13495"/>
    <cellStyle name="Normal 9 44 6 6" xfId="13496"/>
    <cellStyle name="Normal 9 44 6 7" xfId="13497"/>
    <cellStyle name="Normal 9 44 6 8" xfId="13498"/>
    <cellStyle name="Normal 9 44 7" xfId="13499"/>
    <cellStyle name="Normal 9 44 8" xfId="13500"/>
    <cellStyle name="Normal 9 44 9" xfId="13501"/>
    <cellStyle name="Normal 9 45" xfId="13502"/>
    <cellStyle name="Normal 9 45 10" xfId="13503"/>
    <cellStyle name="Normal 9 45 11" xfId="13504"/>
    <cellStyle name="Normal 9 45 12" xfId="13505"/>
    <cellStyle name="Normal 9 45 13" xfId="13506"/>
    <cellStyle name="Normal 9 45 2" xfId="13507"/>
    <cellStyle name="Normal 9 45 2 2" xfId="13508"/>
    <cellStyle name="Normal 9 45 2 3" xfId="13509"/>
    <cellStyle name="Normal 9 45 2 4" xfId="13510"/>
    <cellStyle name="Normal 9 45 2 5" xfId="13511"/>
    <cellStyle name="Normal 9 45 2 6" xfId="13512"/>
    <cellStyle name="Normal 9 45 2 7" xfId="13513"/>
    <cellStyle name="Normal 9 45 2 8" xfId="13514"/>
    <cellStyle name="Normal 9 45 3" xfId="13515"/>
    <cellStyle name="Normal 9 45 3 2" xfId="13516"/>
    <cellStyle name="Normal 9 45 3 3" xfId="13517"/>
    <cellStyle name="Normal 9 45 3 4" xfId="13518"/>
    <cellStyle name="Normal 9 45 3 5" xfId="13519"/>
    <cellStyle name="Normal 9 45 3 6" xfId="13520"/>
    <cellStyle name="Normal 9 45 3 7" xfId="13521"/>
    <cellStyle name="Normal 9 45 3 8" xfId="13522"/>
    <cellStyle name="Normal 9 45 4" xfId="13523"/>
    <cellStyle name="Normal 9 45 4 2" xfId="13524"/>
    <cellStyle name="Normal 9 45 4 3" xfId="13525"/>
    <cellStyle name="Normal 9 45 4 4" xfId="13526"/>
    <cellStyle name="Normal 9 45 4 5" xfId="13527"/>
    <cellStyle name="Normal 9 45 4 6" xfId="13528"/>
    <cellStyle name="Normal 9 45 4 7" xfId="13529"/>
    <cellStyle name="Normal 9 45 4 8" xfId="13530"/>
    <cellStyle name="Normal 9 45 5" xfId="13531"/>
    <cellStyle name="Normal 9 45 5 2" xfId="13532"/>
    <cellStyle name="Normal 9 45 5 3" xfId="13533"/>
    <cellStyle name="Normal 9 45 5 4" xfId="13534"/>
    <cellStyle name="Normal 9 45 5 5" xfId="13535"/>
    <cellStyle name="Normal 9 45 5 6" xfId="13536"/>
    <cellStyle name="Normal 9 45 5 7" xfId="13537"/>
    <cellStyle name="Normal 9 45 5 8" xfId="13538"/>
    <cellStyle name="Normal 9 45 6" xfId="13539"/>
    <cellStyle name="Normal 9 45 6 2" xfId="13540"/>
    <cellStyle name="Normal 9 45 6 3" xfId="13541"/>
    <cellStyle name="Normal 9 45 6 4" xfId="13542"/>
    <cellStyle name="Normal 9 45 6 5" xfId="13543"/>
    <cellStyle name="Normal 9 45 6 6" xfId="13544"/>
    <cellStyle name="Normal 9 45 6 7" xfId="13545"/>
    <cellStyle name="Normal 9 45 6 8" xfId="13546"/>
    <cellStyle name="Normal 9 45 7" xfId="13547"/>
    <cellStyle name="Normal 9 45 8" xfId="13548"/>
    <cellStyle name="Normal 9 45 9" xfId="13549"/>
    <cellStyle name="Normal 9 46" xfId="13550"/>
    <cellStyle name="Normal 9 46 10" xfId="13551"/>
    <cellStyle name="Normal 9 46 11" xfId="13552"/>
    <cellStyle name="Normal 9 46 12" xfId="13553"/>
    <cellStyle name="Normal 9 46 13" xfId="13554"/>
    <cellStyle name="Normal 9 46 2" xfId="13555"/>
    <cellStyle name="Normal 9 46 2 2" xfId="13556"/>
    <cellStyle name="Normal 9 46 2 3" xfId="13557"/>
    <cellStyle name="Normal 9 46 2 4" xfId="13558"/>
    <cellStyle name="Normal 9 46 2 5" xfId="13559"/>
    <cellStyle name="Normal 9 46 2 6" xfId="13560"/>
    <cellStyle name="Normal 9 46 2 7" xfId="13561"/>
    <cellStyle name="Normal 9 46 2 8" xfId="13562"/>
    <cellStyle name="Normal 9 46 3" xfId="13563"/>
    <cellStyle name="Normal 9 46 3 2" xfId="13564"/>
    <cellStyle name="Normal 9 46 3 3" xfId="13565"/>
    <cellStyle name="Normal 9 46 3 4" xfId="13566"/>
    <cellStyle name="Normal 9 46 3 5" xfId="13567"/>
    <cellStyle name="Normal 9 46 3 6" xfId="13568"/>
    <cellStyle name="Normal 9 46 3 7" xfId="13569"/>
    <cellStyle name="Normal 9 46 3 8" xfId="13570"/>
    <cellStyle name="Normal 9 46 4" xfId="13571"/>
    <cellStyle name="Normal 9 46 4 2" xfId="13572"/>
    <cellStyle name="Normal 9 46 4 3" xfId="13573"/>
    <cellStyle name="Normal 9 46 4 4" xfId="13574"/>
    <cellStyle name="Normal 9 46 4 5" xfId="13575"/>
    <cellStyle name="Normal 9 46 4 6" xfId="13576"/>
    <cellStyle name="Normal 9 46 4 7" xfId="13577"/>
    <cellStyle name="Normal 9 46 4 8" xfId="13578"/>
    <cellStyle name="Normal 9 46 5" xfId="13579"/>
    <cellStyle name="Normal 9 46 5 2" xfId="13580"/>
    <cellStyle name="Normal 9 46 5 3" xfId="13581"/>
    <cellStyle name="Normal 9 46 5 4" xfId="13582"/>
    <cellStyle name="Normal 9 46 5 5" xfId="13583"/>
    <cellStyle name="Normal 9 46 5 6" xfId="13584"/>
    <cellStyle name="Normal 9 46 5 7" xfId="13585"/>
    <cellStyle name="Normal 9 46 5 8" xfId="13586"/>
    <cellStyle name="Normal 9 46 6" xfId="13587"/>
    <cellStyle name="Normal 9 46 6 2" xfId="13588"/>
    <cellStyle name="Normal 9 46 6 3" xfId="13589"/>
    <cellStyle name="Normal 9 46 6 4" xfId="13590"/>
    <cellStyle name="Normal 9 46 6 5" xfId="13591"/>
    <cellStyle name="Normal 9 46 6 6" xfId="13592"/>
    <cellStyle name="Normal 9 46 6 7" xfId="13593"/>
    <cellStyle name="Normal 9 46 6 8" xfId="13594"/>
    <cellStyle name="Normal 9 46 7" xfId="13595"/>
    <cellStyle name="Normal 9 46 8" xfId="13596"/>
    <cellStyle name="Normal 9 46 9" xfId="13597"/>
    <cellStyle name="Normal 9 47" xfId="13598"/>
    <cellStyle name="Normal 9 47 10" xfId="13599"/>
    <cellStyle name="Normal 9 47 11" xfId="13600"/>
    <cellStyle name="Normal 9 47 12" xfId="13601"/>
    <cellStyle name="Normal 9 47 13" xfId="13602"/>
    <cellStyle name="Normal 9 47 2" xfId="13603"/>
    <cellStyle name="Normal 9 47 2 2" xfId="13604"/>
    <cellStyle name="Normal 9 47 2 3" xfId="13605"/>
    <cellStyle name="Normal 9 47 2 4" xfId="13606"/>
    <cellStyle name="Normal 9 47 2 5" xfId="13607"/>
    <cellStyle name="Normal 9 47 2 6" xfId="13608"/>
    <cellStyle name="Normal 9 47 2 7" xfId="13609"/>
    <cellStyle name="Normal 9 47 2 8" xfId="13610"/>
    <cellStyle name="Normal 9 47 3" xfId="13611"/>
    <cellStyle name="Normal 9 47 3 2" xfId="13612"/>
    <cellStyle name="Normal 9 47 3 3" xfId="13613"/>
    <cellStyle name="Normal 9 47 3 4" xfId="13614"/>
    <cellStyle name="Normal 9 47 3 5" xfId="13615"/>
    <cellStyle name="Normal 9 47 3 6" xfId="13616"/>
    <cellStyle name="Normal 9 47 3 7" xfId="13617"/>
    <cellStyle name="Normal 9 47 3 8" xfId="13618"/>
    <cellStyle name="Normal 9 47 4" xfId="13619"/>
    <cellStyle name="Normal 9 47 4 2" xfId="13620"/>
    <cellStyle name="Normal 9 47 4 3" xfId="13621"/>
    <cellStyle name="Normal 9 47 4 4" xfId="13622"/>
    <cellStyle name="Normal 9 47 4 5" xfId="13623"/>
    <cellStyle name="Normal 9 47 4 6" xfId="13624"/>
    <cellStyle name="Normal 9 47 4 7" xfId="13625"/>
    <cellStyle name="Normal 9 47 4 8" xfId="13626"/>
    <cellStyle name="Normal 9 47 5" xfId="13627"/>
    <cellStyle name="Normal 9 47 5 2" xfId="13628"/>
    <cellStyle name="Normal 9 47 5 3" xfId="13629"/>
    <cellStyle name="Normal 9 47 5 4" xfId="13630"/>
    <cellStyle name="Normal 9 47 5 5" xfId="13631"/>
    <cellStyle name="Normal 9 47 5 6" xfId="13632"/>
    <cellStyle name="Normal 9 47 5 7" xfId="13633"/>
    <cellStyle name="Normal 9 47 5 8" xfId="13634"/>
    <cellStyle name="Normal 9 47 6" xfId="13635"/>
    <cellStyle name="Normal 9 47 6 2" xfId="13636"/>
    <cellStyle name="Normal 9 47 6 3" xfId="13637"/>
    <cellStyle name="Normal 9 47 6 4" xfId="13638"/>
    <cellStyle name="Normal 9 47 6 5" xfId="13639"/>
    <cellStyle name="Normal 9 47 6 6" xfId="13640"/>
    <cellStyle name="Normal 9 47 6 7" xfId="13641"/>
    <cellStyle name="Normal 9 47 6 8" xfId="13642"/>
    <cellStyle name="Normal 9 47 7" xfId="13643"/>
    <cellStyle name="Normal 9 47 8" xfId="13644"/>
    <cellStyle name="Normal 9 47 9" xfId="13645"/>
    <cellStyle name="Normal 9 48" xfId="13646"/>
    <cellStyle name="Normal 9 48 10" xfId="13647"/>
    <cellStyle name="Normal 9 48 11" xfId="13648"/>
    <cellStyle name="Normal 9 48 12" xfId="13649"/>
    <cellStyle name="Normal 9 48 13" xfId="13650"/>
    <cellStyle name="Normal 9 48 2" xfId="13651"/>
    <cellStyle name="Normal 9 48 2 2" xfId="13652"/>
    <cellStyle name="Normal 9 48 2 3" xfId="13653"/>
    <cellStyle name="Normal 9 48 2 4" xfId="13654"/>
    <cellStyle name="Normal 9 48 2 5" xfId="13655"/>
    <cellStyle name="Normal 9 48 2 6" xfId="13656"/>
    <cellStyle name="Normal 9 48 2 7" xfId="13657"/>
    <cellStyle name="Normal 9 48 2 8" xfId="13658"/>
    <cellStyle name="Normal 9 48 3" xfId="13659"/>
    <cellStyle name="Normal 9 48 3 2" xfId="13660"/>
    <cellStyle name="Normal 9 48 3 3" xfId="13661"/>
    <cellStyle name="Normal 9 48 3 4" xfId="13662"/>
    <cellStyle name="Normal 9 48 3 5" xfId="13663"/>
    <cellStyle name="Normal 9 48 3 6" xfId="13664"/>
    <cellStyle name="Normal 9 48 3 7" xfId="13665"/>
    <cellStyle name="Normal 9 48 3 8" xfId="13666"/>
    <cellStyle name="Normal 9 48 4" xfId="13667"/>
    <cellStyle name="Normal 9 48 4 2" xfId="13668"/>
    <cellStyle name="Normal 9 48 4 3" xfId="13669"/>
    <cellStyle name="Normal 9 48 4 4" xfId="13670"/>
    <cellStyle name="Normal 9 48 4 5" xfId="13671"/>
    <cellStyle name="Normal 9 48 4 6" xfId="13672"/>
    <cellStyle name="Normal 9 48 4 7" xfId="13673"/>
    <cellStyle name="Normal 9 48 4 8" xfId="13674"/>
    <cellStyle name="Normal 9 48 5" xfId="13675"/>
    <cellStyle name="Normal 9 48 5 2" xfId="13676"/>
    <cellStyle name="Normal 9 48 5 3" xfId="13677"/>
    <cellStyle name="Normal 9 48 5 4" xfId="13678"/>
    <cellStyle name="Normal 9 48 5 5" xfId="13679"/>
    <cellStyle name="Normal 9 48 5 6" xfId="13680"/>
    <cellStyle name="Normal 9 48 5 7" xfId="13681"/>
    <cellStyle name="Normal 9 48 5 8" xfId="13682"/>
    <cellStyle name="Normal 9 48 6" xfId="13683"/>
    <cellStyle name="Normal 9 48 6 2" xfId="13684"/>
    <cellStyle name="Normal 9 48 6 3" xfId="13685"/>
    <cellStyle name="Normal 9 48 6 4" xfId="13686"/>
    <cellStyle name="Normal 9 48 6 5" xfId="13687"/>
    <cellStyle name="Normal 9 48 6 6" xfId="13688"/>
    <cellStyle name="Normal 9 48 6 7" xfId="13689"/>
    <cellStyle name="Normal 9 48 6 8" xfId="13690"/>
    <cellStyle name="Normal 9 48 7" xfId="13691"/>
    <cellStyle name="Normal 9 48 8" xfId="13692"/>
    <cellStyle name="Normal 9 48 9" xfId="13693"/>
    <cellStyle name="Normal 9 49" xfId="13694"/>
    <cellStyle name="Normal 9 49 10" xfId="13695"/>
    <cellStyle name="Normal 9 49 11" xfId="13696"/>
    <cellStyle name="Normal 9 49 12" xfId="13697"/>
    <cellStyle name="Normal 9 49 13" xfId="13698"/>
    <cellStyle name="Normal 9 49 2" xfId="13699"/>
    <cellStyle name="Normal 9 49 2 2" xfId="13700"/>
    <cellStyle name="Normal 9 49 2 3" xfId="13701"/>
    <cellStyle name="Normal 9 49 2 4" xfId="13702"/>
    <cellStyle name="Normal 9 49 2 5" xfId="13703"/>
    <cellStyle name="Normal 9 49 2 6" xfId="13704"/>
    <cellStyle name="Normal 9 49 2 7" xfId="13705"/>
    <cellStyle name="Normal 9 49 2 8" xfId="13706"/>
    <cellStyle name="Normal 9 49 3" xfId="13707"/>
    <cellStyle name="Normal 9 49 3 2" xfId="13708"/>
    <cellStyle name="Normal 9 49 3 3" xfId="13709"/>
    <cellStyle name="Normal 9 49 3 4" xfId="13710"/>
    <cellStyle name="Normal 9 49 3 5" xfId="13711"/>
    <cellStyle name="Normal 9 49 3 6" xfId="13712"/>
    <cellStyle name="Normal 9 49 3 7" xfId="13713"/>
    <cellStyle name="Normal 9 49 3 8" xfId="13714"/>
    <cellStyle name="Normal 9 49 4" xfId="13715"/>
    <cellStyle name="Normal 9 49 4 2" xfId="13716"/>
    <cellStyle name="Normal 9 49 4 3" xfId="13717"/>
    <cellStyle name="Normal 9 49 4 4" xfId="13718"/>
    <cellStyle name="Normal 9 49 4 5" xfId="13719"/>
    <cellStyle name="Normal 9 49 4 6" xfId="13720"/>
    <cellStyle name="Normal 9 49 4 7" xfId="13721"/>
    <cellStyle name="Normal 9 49 4 8" xfId="13722"/>
    <cellStyle name="Normal 9 49 5" xfId="13723"/>
    <cellStyle name="Normal 9 49 5 2" xfId="13724"/>
    <cellStyle name="Normal 9 49 5 3" xfId="13725"/>
    <cellStyle name="Normal 9 49 5 4" xfId="13726"/>
    <cellStyle name="Normal 9 49 5 5" xfId="13727"/>
    <cellStyle name="Normal 9 49 5 6" xfId="13728"/>
    <cellStyle name="Normal 9 49 5 7" xfId="13729"/>
    <cellStyle name="Normal 9 49 5 8" xfId="13730"/>
    <cellStyle name="Normal 9 49 6" xfId="13731"/>
    <cellStyle name="Normal 9 49 6 2" xfId="13732"/>
    <cellStyle name="Normal 9 49 6 3" xfId="13733"/>
    <cellStyle name="Normal 9 49 6 4" xfId="13734"/>
    <cellStyle name="Normal 9 49 6 5" xfId="13735"/>
    <cellStyle name="Normal 9 49 6 6" xfId="13736"/>
    <cellStyle name="Normal 9 49 6 7" xfId="13737"/>
    <cellStyle name="Normal 9 49 6 8" xfId="13738"/>
    <cellStyle name="Normal 9 49 7" xfId="13739"/>
    <cellStyle name="Normal 9 49 8" xfId="13740"/>
    <cellStyle name="Normal 9 49 9" xfId="13741"/>
    <cellStyle name="Normal 9 5" xfId="13742"/>
    <cellStyle name="Normal 9 5 10" xfId="13743"/>
    <cellStyle name="Normal 9 5 11" xfId="13744"/>
    <cellStyle name="Normal 9 5 12" xfId="13745"/>
    <cellStyle name="Normal 9 5 13" xfId="13746"/>
    <cellStyle name="Normal 9 5 2" xfId="13747"/>
    <cellStyle name="Normal 9 5 2 2" xfId="13748"/>
    <cellStyle name="Normal 9 5 2 3" xfId="13749"/>
    <cellStyle name="Normal 9 5 2 4" xfId="13750"/>
    <cellStyle name="Normal 9 5 2 5" xfId="13751"/>
    <cellStyle name="Normal 9 5 2 6" xfId="13752"/>
    <cellStyle name="Normal 9 5 2 7" xfId="13753"/>
    <cellStyle name="Normal 9 5 2 8" xfId="13754"/>
    <cellStyle name="Normal 9 5 3" xfId="13755"/>
    <cellStyle name="Normal 9 5 3 2" xfId="13756"/>
    <cellStyle name="Normal 9 5 3 3" xfId="13757"/>
    <cellStyle name="Normal 9 5 3 4" xfId="13758"/>
    <cellStyle name="Normal 9 5 3 5" xfId="13759"/>
    <cellStyle name="Normal 9 5 3 6" xfId="13760"/>
    <cellStyle name="Normal 9 5 3 7" xfId="13761"/>
    <cellStyle name="Normal 9 5 3 8" xfId="13762"/>
    <cellStyle name="Normal 9 5 4" xfId="13763"/>
    <cellStyle name="Normal 9 5 4 2" xfId="13764"/>
    <cellStyle name="Normal 9 5 4 3" xfId="13765"/>
    <cellStyle name="Normal 9 5 4 4" xfId="13766"/>
    <cellStyle name="Normal 9 5 4 5" xfId="13767"/>
    <cellStyle name="Normal 9 5 4 6" xfId="13768"/>
    <cellStyle name="Normal 9 5 4 7" xfId="13769"/>
    <cellStyle name="Normal 9 5 4 8" xfId="13770"/>
    <cellStyle name="Normal 9 5 5" xfId="13771"/>
    <cellStyle name="Normal 9 5 5 2" xfId="13772"/>
    <cellStyle name="Normal 9 5 5 3" xfId="13773"/>
    <cellStyle name="Normal 9 5 5 4" xfId="13774"/>
    <cellStyle name="Normal 9 5 5 5" xfId="13775"/>
    <cellStyle name="Normal 9 5 5 6" xfId="13776"/>
    <cellStyle name="Normal 9 5 5 7" xfId="13777"/>
    <cellStyle name="Normal 9 5 5 8" xfId="13778"/>
    <cellStyle name="Normal 9 5 6" xfId="13779"/>
    <cellStyle name="Normal 9 5 6 2" xfId="13780"/>
    <cellStyle name="Normal 9 5 6 3" xfId="13781"/>
    <cellStyle name="Normal 9 5 6 4" xfId="13782"/>
    <cellStyle name="Normal 9 5 6 5" xfId="13783"/>
    <cellStyle name="Normal 9 5 6 6" xfId="13784"/>
    <cellStyle name="Normal 9 5 6 7" xfId="13785"/>
    <cellStyle name="Normal 9 5 6 8" xfId="13786"/>
    <cellStyle name="Normal 9 5 7" xfId="13787"/>
    <cellStyle name="Normal 9 5 8" xfId="13788"/>
    <cellStyle name="Normal 9 5 9" xfId="13789"/>
    <cellStyle name="Normal 9 50" xfId="13790"/>
    <cellStyle name="Normal 9 50 10" xfId="13791"/>
    <cellStyle name="Normal 9 50 11" xfId="13792"/>
    <cellStyle name="Normal 9 50 12" xfId="13793"/>
    <cellStyle name="Normal 9 50 13" xfId="13794"/>
    <cellStyle name="Normal 9 50 2" xfId="13795"/>
    <cellStyle name="Normal 9 50 2 2" xfId="13796"/>
    <cellStyle name="Normal 9 50 2 3" xfId="13797"/>
    <cellStyle name="Normal 9 50 2 4" xfId="13798"/>
    <cellStyle name="Normal 9 50 2 5" xfId="13799"/>
    <cellStyle name="Normal 9 50 2 6" xfId="13800"/>
    <cellStyle name="Normal 9 50 2 7" xfId="13801"/>
    <cellStyle name="Normal 9 50 2 8" xfId="13802"/>
    <cellStyle name="Normal 9 50 3" xfId="13803"/>
    <cellStyle name="Normal 9 50 3 2" xfId="13804"/>
    <cellStyle name="Normal 9 50 3 3" xfId="13805"/>
    <cellStyle name="Normal 9 50 3 4" xfId="13806"/>
    <cellStyle name="Normal 9 50 3 5" xfId="13807"/>
    <cellStyle name="Normal 9 50 3 6" xfId="13808"/>
    <cellStyle name="Normal 9 50 3 7" xfId="13809"/>
    <cellStyle name="Normal 9 50 3 8" xfId="13810"/>
    <cellStyle name="Normal 9 50 4" xfId="13811"/>
    <cellStyle name="Normal 9 50 4 2" xfId="13812"/>
    <cellStyle name="Normal 9 50 4 3" xfId="13813"/>
    <cellStyle name="Normal 9 50 4 4" xfId="13814"/>
    <cellStyle name="Normal 9 50 4 5" xfId="13815"/>
    <cellStyle name="Normal 9 50 4 6" xfId="13816"/>
    <cellStyle name="Normal 9 50 4 7" xfId="13817"/>
    <cellStyle name="Normal 9 50 4 8" xfId="13818"/>
    <cellStyle name="Normal 9 50 5" xfId="13819"/>
    <cellStyle name="Normal 9 50 5 2" xfId="13820"/>
    <cellStyle name="Normal 9 50 5 3" xfId="13821"/>
    <cellStyle name="Normal 9 50 5 4" xfId="13822"/>
    <cellStyle name="Normal 9 50 5 5" xfId="13823"/>
    <cellStyle name="Normal 9 50 5 6" xfId="13824"/>
    <cellStyle name="Normal 9 50 5 7" xfId="13825"/>
    <cellStyle name="Normal 9 50 5 8" xfId="13826"/>
    <cellStyle name="Normal 9 50 6" xfId="13827"/>
    <cellStyle name="Normal 9 50 6 2" xfId="13828"/>
    <cellStyle name="Normal 9 50 6 3" xfId="13829"/>
    <cellStyle name="Normal 9 50 6 4" xfId="13830"/>
    <cellStyle name="Normal 9 50 6 5" xfId="13831"/>
    <cellStyle name="Normal 9 50 6 6" xfId="13832"/>
    <cellStyle name="Normal 9 50 6 7" xfId="13833"/>
    <cellStyle name="Normal 9 50 6 8" xfId="13834"/>
    <cellStyle name="Normal 9 50 7" xfId="13835"/>
    <cellStyle name="Normal 9 50 8" xfId="13836"/>
    <cellStyle name="Normal 9 50 9" xfId="13837"/>
    <cellStyle name="Normal 9 51" xfId="13838"/>
    <cellStyle name="Normal 9 51 10" xfId="13839"/>
    <cellStyle name="Normal 9 51 11" xfId="13840"/>
    <cellStyle name="Normal 9 51 12" xfId="13841"/>
    <cellStyle name="Normal 9 51 13" xfId="13842"/>
    <cellStyle name="Normal 9 51 2" xfId="13843"/>
    <cellStyle name="Normal 9 51 2 2" xfId="13844"/>
    <cellStyle name="Normal 9 51 2 3" xfId="13845"/>
    <cellStyle name="Normal 9 51 2 4" xfId="13846"/>
    <cellStyle name="Normal 9 51 2 5" xfId="13847"/>
    <cellStyle name="Normal 9 51 2 6" xfId="13848"/>
    <cellStyle name="Normal 9 51 2 7" xfId="13849"/>
    <cellStyle name="Normal 9 51 2 8" xfId="13850"/>
    <cellStyle name="Normal 9 51 3" xfId="13851"/>
    <cellStyle name="Normal 9 51 3 2" xfId="13852"/>
    <cellStyle name="Normal 9 51 3 3" xfId="13853"/>
    <cellStyle name="Normal 9 51 3 4" xfId="13854"/>
    <cellStyle name="Normal 9 51 3 5" xfId="13855"/>
    <cellStyle name="Normal 9 51 3 6" xfId="13856"/>
    <cellStyle name="Normal 9 51 3 7" xfId="13857"/>
    <cellStyle name="Normal 9 51 3 8" xfId="13858"/>
    <cellStyle name="Normal 9 51 4" xfId="13859"/>
    <cellStyle name="Normal 9 51 4 2" xfId="13860"/>
    <cellStyle name="Normal 9 51 4 3" xfId="13861"/>
    <cellStyle name="Normal 9 51 4 4" xfId="13862"/>
    <cellStyle name="Normal 9 51 4 5" xfId="13863"/>
    <cellStyle name="Normal 9 51 4 6" xfId="13864"/>
    <cellStyle name="Normal 9 51 4 7" xfId="13865"/>
    <cellStyle name="Normal 9 51 4 8" xfId="13866"/>
    <cellStyle name="Normal 9 51 5" xfId="13867"/>
    <cellStyle name="Normal 9 51 5 2" xfId="13868"/>
    <cellStyle name="Normal 9 51 5 3" xfId="13869"/>
    <cellStyle name="Normal 9 51 5 4" xfId="13870"/>
    <cellStyle name="Normal 9 51 5 5" xfId="13871"/>
    <cellStyle name="Normal 9 51 5 6" xfId="13872"/>
    <cellStyle name="Normal 9 51 5 7" xfId="13873"/>
    <cellStyle name="Normal 9 51 5 8" xfId="13874"/>
    <cellStyle name="Normal 9 51 6" xfId="13875"/>
    <cellStyle name="Normal 9 51 6 2" xfId="13876"/>
    <cellStyle name="Normal 9 51 6 3" xfId="13877"/>
    <cellStyle name="Normal 9 51 6 4" xfId="13878"/>
    <cellStyle name="Normal 9 51 6 5" xfId="13879"/>
    <cellStyle name="Normal 9 51 6 6" xfId="13880"/>
    <cellStyle name="Normal 9 51 6 7" xfId="13881"/>
    <cellStyle name="Normal 9 51 6 8" xfId="13882"/>
    <cellStyle name="Normal 9 51 7" xfId="13883"/>
    <cellStyle name="Normal 9 51 8" xfId="13884"/>
    <cellStyle name="Normal 9 51 9" xfId="13885"/>
    <cellStyle name="Normal 9 52" xfId="13886"/>
    <cellStyle name="Normal 9 52 10" xfId="13887"/>
    <cellStyle name="Normal 9 52 11" xfId="13888"/>
    <cellStyle name="Normal 9 52 12" xfId="13889"/>
    <cellStyle name="Normal 9 52 13" xfId="13890"/>
    <cellStyle name="Normal 9 52 2" xfId="13891"/>
    <cellStyle name="Normal 9 52 2 2" xfId="13892"/>
    <cellStyle name="Normal 9 52 2 3" xfId="13893"/>
    <cellStyle name="Normal 9 52 2 4" xfId="13894"/>
    <cellStyle name="Normal 9 52 2 5" xfId="13895"/>
    <cellStyle name="Normal 9 52 2 6" xfId="13896"/>
    <cellStyle name="Normal 9 52 2 7" xfId="13897"/>
    <cellStyle name="Normal 9 52 2 8" xfId="13898"/>
    <cellStyle name="Normal 9 52 3" xfId="13899"/>
    <cellStyle name="Normal 9 52 3 2" xfId="13900"/>
    <cellStyle name="Normal 9 52 3 3" xfId="13901"/>
    <cellStyle name="Normal 9 52 3 4" xfId="13902"/>
    <cellStyle name="Normal 9 52 3 5" xfId="13903"/>
    <cellStyle name="Normal 9 52 3 6" xfId="13904"/>
    <cellStyle name="Normal 9 52 3 7" xfId="13905"/>
    <cellStyle name="Normal 9 52 3 8" xfId="13906"/>
    <cellStyle name="Normal 9 52 4" xfId="13907"/>
    <cellStyle name="Normal 9 52 4 2" xfId="13908"/>
    <cellStyle name="Normal 9 52 4 3" xfId="13909"/>
    <cellStyle name="Normal 9 52 4 4" xfId="13910"/>
    <cellStyle name="Normal 9 52 4 5" xfId="13911"/>
    <cellStyle name="Normal 9 52 4 6" xfId="13912"/>
    <cellStyle name="Normal 9 52 4 7" xfId="13913"/>
    <cellStyle name="Normal 9 52 4 8" xfId="13914"/>
    <cellStyle name="Normal 9 52 5" xfId="13915"/>
    <cellStyle name="Normal 9 52 5 2" xfId="13916"/>
    <cellStyle name="Normal 9 52 5 3" xfId="13917"/>
    <cellStyle name="Normal 9 52 5 4" xfId="13918"/>
    <cellStyle name="Normal 9 52 5 5" xfId="13919"/>
    <cellStyle name="Normal 9 52 5 6" xfId="13920"/>
    <cellStyle name="Normal 9 52 5 7" xfId="13921"/>
    <cellStyle name="Normal 9 52 5 8" xfId="13922"/>
    <cellStyle name="Normal 9 52 6" xfId="13923"/>
    <cellStyle name="Normal 9 52 6 2" xfId="13924"/>
    <cellStyle name="Normal 9 52 6 3" xfId="13925"/>
    <cellStyle name="Normal 9 52 6 4" xfId="13926"/>
    <cellStyle name="Normal 9 52 6 5" xfId="13927"/>
    <cellStyle name="Normal 9 52 6 6" xfId="13928"/>
    <cellStyle name="Normal 9 52 6 7" xfId="13929"/>
    <cellStyle name="Normal 9 52 6 8" xfId="13930"/>
    <cellStyle name="Normal 9 52 7" xfId="13931"/>
    <cellStyle name="Normal 9 52 8" xfId="13932"/>
    <cellStyle name="Normal 9 52 9" xfId="13933"/>
    <cellStyle name="Normal 9 53" xfId="13934"/>
    <cellStyle name="Normal 9 53 10" xfId="13935"/>
    <cellStyle name="Normal 9 53 11" xfId="13936"/>
    <cellStyle name="Normal 9 53 12" xfId="13937"/>
    <cellStyle name="Normal 9 53 13" xfId="13938"/>
    <cellStyle name="Normal 9 53 2" xfId="13939"/>
    <cellStyle name="Normal 9 53 2 2" xfId="13940"/>
    <cellStyle name="Normal 9 53 2 3" xfId="13941"/>
    <cellStyle name="Normal 9 53 2 4" xfId="13942"/>
    <cellStyle name="Normal 9 53 2 5" xfId="13943"/>
    <cellStyle name="Normal 9 53 2 6" xfId="13944"/>
    <cellStyle name="Normal 9 53 2 7" xfId="13945"/>
    <cellStyle name="Normal 9 53 2 8" xfId="13946"/>
    <cellStyle name="Normal 9 53 3" xfId="13947"/>
    <cellStyle name="Normal 9 53 3 2" xfId="13948"/>
    <cellStyle name="Normal 9 53 3 3" xfId="13949"/>
    <cellStyle name="Normal 9 53 3 4" xfId="13950"/>
    <cellStyle name="Normal 9 53 3 5" xfId="13951"/>
    <cellStyle name="Normal 9 53 3 6" xfId="13952"/>
    <cellStyle name="Normal 9 53 3 7" xfId="13953"/>
    <cellStyle name="Normal 9 53 3 8" xfId="13954"/>
    <cellStyle name="Normal 9 53 4" xfId="13955"/>
    <cellStyle name="Normal 9 53 4 2" xfId="13956"/>
    <cellStyle name="Normal 9 53 4 3" xfId="13957"/>
    <cellStyle name="Normal 9 53 4 4" xfId="13958"/>
    <cellStyle name="Normal 9 53 4 5" xfId="13959"/>
    <cellStyle name="Normal 9 53 4 6" xfId="13960"/>
    <cellStyle name="Normal 9 53 4 7" xfId="13961"/>
    <cellStyle name="Normal 9 53 4 8" xfId="13962"/>
    <cellStyle name="Normal 9 53 5" xfId="13963"/>
    <cellStyle name="Normal 9 53 5 2" xfId="13964"/>
    <cellStyle name="Normal 9 53 5 3" xfId="13965"/>
    <cellStyle name="Normal 9 53 5 4" xfId="13966"/>
    <cellStyle name="Normal 9 53 5 5" xfId="13967"/>
    <cellStyle name="Normal 9 53 5 6" xfId="13968"/>
    <cellStyle name="Normal 9 53 5 7" xfId="13969"/>
    <cellStyle name="Normal 9 53 5 8" xfId="13970"/>
    <cellStyle name="Normal 9 53 6" xfId="13971"/>
    <cellStyle name="Normal 9 53 6 2" xfId="13972"/>
    <cellStyle name="Normal 9 53 6 3" xfId="13973"/>
    <cellStyle name="Normal 9 53 6 4" xfId="13974"/>
    <cellStyle name="Normal 9 53 6 5" xfId="13975"/>
    <cellStyle name="Normal 9 53 6 6" xfId="13976"/>
    <cellStyle name="Normal 9 53 6 7" xfId="13977"/>
    <cellStyle name="Normal 9 53 6 8" xfId="13978"/>
    <cellStyle name="Normal 9 53 7" xfId="13979"/>
    <cellStyle name="Normal 9 53 8" xfId="13980"/>
    <cellStyle name="Normal 9 53 9" xfId="13981"/>
    <cellStyle name="Normal 9 54" xfId="13982"/>
    <cellStyle name="Normal 9 54 10" xfId="13983"/>
    <cellStyle name="Normal 9 54 11" xfId="13984"/>
    <cellStyle name="Normal 9 54 12" xfId="13985"/>
    <cellStyle name="Normal 9 54 13" xfId="13986"/>
    <cellStyle name="Normal 9 54 2" xfId="13987"/>
    <cellStyle name="Normal 9 54 2 2" xfId="13988"/>
    <cellStyle name="Normal 9 54 2 3" xfId="13989"/>
    <cellStyle name="Normal 9 54 2 4" xfId="13990"/>
    <cellStyle name="Normal 9 54 2 5" xfId="13991"/>
    <cellStyle name="Normal 9 54 2 6" xfId="13992"/>
    <cellStyle name="Normal 9 54 2 7" xfId="13993"/>
    <cellStyle name="Normal 9 54 2 8" xfId="13994"/>
    <cellStyle name="Normal 9 54 3" xfId="13995"/>
    <cellStyle name="Normal 9 54 3 2" xfId="13996"/>
    <cellStyle name="Normal 9 54 3 3" xfId="13997"/>
    <cellStyle name="Normal 9 54 3 4" xfId="13998"/>
    <cellStyle name="Normal 9 54 3 5" xfId="13999"/>
    <cellStyle name="Normal 9 54 3 6" xfId="14000"/>
    <cellStyle name="Normal 9 54 3 7" xfId="14001"/>
    <cellStyle name="Normal 9 54 3 8" xfId="14002"/>
    <cellStyle name="Normal 9 54 4" xfId="14003"/>
    <cellStyle name="Normal 9 54 4 2" xfId="14004"/>
    <cellStyle name="Normal 9 54 4 3" xfId="14005"/>
    <cellStyle name="Normal 9 54 4 4" xfId="14006"/>
    <cellStyle name="Normal 9 54 4 5" xfId="14007"/>
    <cellStyle name="Normal 9 54 4 6" xfId="14008"/>
    <cellStyle name="Normal 9 54 4 7" xfId="14009"/>
    <cellStyle name="Normal 9 54 4 8" xfId="14010"/>
    <cellStyle name="Normal 9 54 5" xfId="14011"/>
    <cellStyle name="Normal 9 54 5 2" xfId="14012"/>
    <cellStyle name="Normal 9 54 5 3" xfId="14013"/>
    <cellStyle name="Normal 9 54 5 4" xfId="14014"/>
    <cellStyle name="Normal 9 54 5 5" xfId="14015"/>
    <cellStyle name="Normal 9 54 5 6" xfId="14016"/>
    <cellStyle name="Normal 9 54 5 7" xfId="14017"/>
    <cellStyle name="Normal 9 54 5 8" xfId="14018"/>
    <cellStyle name="Normal 9 54 6" xfId="14019"/>
    <cellStyle name="Normal 9 54 6 2" xfId="14020"/>
    <cellStyle name="Normal 9 54 6 3" xfId="14021"/>
    <cellStyle name="Normal 9 54 6 4" xfId="14022"/>
    <cellStyle name="Normal 9 54 6 5" xfId="14023"/>
    <cellStyle name="Normal 9 54 6 6" xfId="14024"/>
    <cellStyle name="Normal 9 54 6 7" xfId="14025"/>
    <cellStyle name="Normal 9 54 6 8" xfId="14026"/>
    <cellStyle name="Normal 9 54 7" xfId="14027"/>
    <cellStyle name="Normal 9 54 8" xfId="14028"/>
    <cellStyle name="Normal 9 54 9" xfId="14029"/>
    <cellStyle name="Normal 9 55" xfId="14030"/>
    <cellStyle name="Normal 9 56" xfId="14031"/>
    <cellStyle name="Normal 9 6" xfId="14032"/>
    <cellStyle name="Normal 9 6 10" xfId="14033"/>
    <cellStyle name="Normal 9 6 11" xfId="14034"/>
    <cellStyle name="Normal 9 6 12" xfId="14035"/>
    <cellStyle name="Normal 9 6 13" xfId="14036"/>
    <cellStyle name="Normal 9 6 2" xfId="14037"/>
    <cellStyle name="Normal 9 6 2 2" xfId="14038"/>
    <cellStyle name="Normal 9 6 2 3" xfId="14039"/>
    <cellStyle name="Normal 9 6 2 4" xfId="14040"/>
    <cellStyle name="Normal 9 6 2 5" xfId="14041"/>
    <cellStyle name="Normal 9 6 2 6" xfId="14042"/>
    <cellStyle name="Normal 9 6 2 7" xfId="14043"/>
    <cellStyle name="Normal 9 6 2 8" xfId="14044"/>
    <cellStyle name="Normal 9 6 3" xfId="14045"/>
    <cellStyle name="Normal 9 6 3 2" xfId="14046"/>
    <cellStyle name="Normal 9 6 3 3" xfId="14047"/>
    <cellStyle name="Normal 9 6 3 4" xfId="14048"/>
    <cellStyle name="Normal 9 6 3 5" xfId="14049"/>
    <cellStyle name="Normal 9 6 3 6" xfId="14050"/>
    <cellStyle name="Normal 9 6 3 7" xfId="14051"/>
    <cellStyle name="Normal 9 6 3 8" xfId="14052"/>
    <cellStyle name="Normal 9 6 4" xfId="14053"/>
    <cellStyle name="Normal 9 6 4 2" xfId="14054"/>
    <cellStyle name="Normal 9 6 4 3" xfId="14055"/>
    <cellStyle name="Normal 9 6 4 4" xfId="14056"/>
    <cellStyle name="Normal 9 6 4 5" xfId="14057"/>
    <cellStyle name="Normal 9 6 4 6" xfId="14058"/>
    <cellStyle name="Normal 9 6 4 7" xfId="14059"/>
    <cellStyle name="Normal 9 6 4 8" xfId="14060"/>
    <cellStyle name="Normal 9 6 5" xfId="14061"/>
    <cellStyle name="Normal 9 6 5 2" xfId="14062"/>
    <cellStyle name="Normal 9 6 5 3" xfId="14063"/>
    <cellStyle name="Normal 9 6 5 4" xfId="14064"/>
    <cellStyle name="Normal 9 6 5 5" xfId="14065"/>
    <cellStyle name="Normal 9 6 5 6" xfId="14066"/>
    <cellStyle name="Normal 9 6 5 7" xfId="14067"/>
    <cellStyle name="Normal 9 6 5 8" xfId="14068"/>
    <cellStyle name="Normal 9 6 6" xfId="14069"/>
    <cellStyle name="Normal 9 6 6 2" xfId="14070"/>
    <cellStyle name="Normal 9 6 6 3" xfId="14071"/>
    <cellStyle name="Normal 9 6 6 4" xfId="14072"/>
    <cellStyle name="Normal 9 6 6 5" xfId="14073"/>
    <cellStyle name="Normal 9 6 6 6" xfId="14074"/>
    <cellStyle name="Normal 9 6 6 7" xfId="14075"/>
    <cellStyle name="Normal 9 6 6 8" xfId="14076"/>
    <cellStyle name="Normal 9 6 7" xfId="14077"/>
    <cellStyle name="Normal 9 6 8" xfId="14078"/>
    <cellStyle name="Normal 9 6 9" xfId="14079"/>
    <cellStyle name="Normal 9 7" xfId="14080"/>
    <cellStyle name="Normal 9 7 10" xfId="14081"/>
    <cellStyle name="Normal 9 7 11" xfId="14082"/>
    <cellStyle name="Normal 9 7 12" xfId="14083"/>
    <cellStyle name="Normal 9 7 13" xfId="14084"/>
    <cellStyle name="Normal 9 7 2" xfId="14085"/>
    <cellStyle name="Normal 9 7 2 2" xfId="14086"/>
    <cellStyle name="Normal 9 7 2 3" xfId="14087"/>
    <cellStyle name="Normal 9 7 2 4" xfId="14088"/>
    <cellStyle name="Normal 9 7 2 5" xfId="14089"/>
    <cellStyle name="Normal 9 7 2 6" xfId="14090"/>
    <cellStyle name="Normal 9 7 2 7" xfId="14091"/>
    <cellStyle name="Normal 9 7 2 8" xfId="14092"/>
    <cellStyle name="Normal 9 7 3" xfId="14093"/>
    <cellStyle name="Normal 9 7 3 2" xfId="14094"/>
    <cellStyle name="Normal 9 7 3 3" xfId="14095"/>
    <cellStyle name="Normal 9 7 3 4" xfId="14096"/>
    <cellStyle name="Normal 9 7 3 5" xfId="14097"/>
    <cellStyle name="Normal 9 7 3 6" xfId="14098"/>
    <cellStyle name="Normal 9 7 3 7" xfId="14099"/>
    <cellStyle name="Normal 9 7 3 8" xfId="14100"/>
    <cellStyle name="Normal 9 7 4" xfId="14101"/>
    <cellStyle name="Normal 9 7 4 2" xfId="14102"/>
    <cellStyle name="Normal 9 7 4 3" xfId="14103"/>
    <cellStyle name="Normal 9 7 4 4" xfId="14104"/>
    <cellStyle name="Normal 9 7 4 5" xfId="14105"/>
    <cellStyle name="Normal 9 7 4 6" xfId="14106"/>
    <cellStyle name="Normal 9 7 4 7" xfId="14107"/>
    <cellStyle name="Normal 9 7 4 8" xfId="14108"/>
    <cellStyle name="Normal 9 7 5" xfId="14109"/>
    <cellStyle name="Normal 9 7 5 2" xfId="14110"/>
    <cellStyle name="Normal 9 7 5 3" xfId="14111"/>
    <cellStyle name="Normal 9 7 5 4" xfId="14112"/>
    <cellStyle name="Normal 9 7 5 5" xfId="14113"/>
    <cellStyle name="Normal 9 7 5 6" xfId="14114"/>
    <cellStyle name="Normal 9 7 5 7" xfId="14115"/>
    <cellStyle name="Normal 9 7 5 8" xfId="14116"/>
    <cellStyle name="Normal 9 7 6" xfId="14117"/>
    <cellStyle name="Normal 9 7 6 2" xfId="14118"/>
    <cellStyle name="Normal 9 7 6 3" xfId="14119"/>
    <cellStyle name="Normal 9 7 6 4" xfId="14120"/>
    <cellStyle name="Normal 9 7 6 5" xfId="14121"/>
    <cellStyle name="Normal 9 7 6 6" xfId="14122"/>
    <cellStyle name="Normal 9 7 6 7" xfId="14123"/>
    <cellStyle name="Normal 9 7 6 8" xfId="14124"/>
    <cellStyle name="Normal 9 7 7" xfId="14125"/>
    <cellStyle name="Normal 9 7 8" xfId="14126"/>
    <cellStyle name="Normal 9 7 9" xfId="14127"/>
    <cellStyle name="Normal 9 8" xfId="14128"/>
    <cellStyle name="Normal 9 8 10" xfId="14129"/>
    <cellStyle name="Normal 9 8 11" xfId="14130"/>
    <cellStyle name="Normal 9 8 12" xfId="14131"/>
    <cellStyle name="Normal 9 8 13" xfId="14132"/>
    <cellStyle name="Normal 9 8 2" xfId="14133"/>
    <cellStyle name="Normal 9 8 2 2" xfId="14134"/>
    <cellStyle name="Normal 9 8 2 3" xfId="14135"/>
    <cellStyle name="Normal 9 8 2 4" xfId="14136"/>
    <cellStyle name="Normal 9 8 2 5" xfId="14137"/>
    <cellStyle name="Normal 9 8 2 6" xfId="14138"/>
    <cellStyle name="Normal 9 8 2 7" xfId="14139"/>
    <cellStyle name="Normal 9 8 2 8" xfId="14140"/>
    <cellStyle name="Normal 9 8 3" xfId="14141"/>
    <cellStyle name="Normal 9 8 3 2" xfId="14142"/>
    <cellStyle name="Normal 9 8 3 3" xfId="14143"/>
    <cellStyle name="Normal 9 8 3 4" xfId="14144"/>
    <cellStyle name="Normal 9 8 3 5" xfId="14145"/>
    <cellStyle name="Normal 9 8 3 6" xfId="14146"/>
    <cellStyle name="Normal 9 8 3 7" xfId="14147"/>
    <cellStyle name="Normal 9 8 3 8" xfId="14148"/>
    <cellStyle name="Normal 9 8 4" xfId="14149"/>
    <cellStyle name="Normal 9 8 4 2" xfId="14150"/>
    <cellStyle name="Normal 9 8 4 3" xfId="14151"/>
    <cellStyle name="Normal 9 8 4 4" xfId="14152"/>
    <cellStyle name="Normal 9 8 4 5" xfId="14153"/>
    <cellStyle name="Normal 9 8 4 6" xfId="14154"/>
    <cellStyle name="Normal 9 8 4 7" xfId="14155"/>
    <cellStyle name="Normal 9 8 4 8" xfId="14156"/>
    <cellStyle name="Normal 9 8 5" xfId="14157"/>
    <cellStyle name="Normal 9 8 5 2" xfId="14158"/>
    <cellStyle name="Normal 9 8 5 3" xfId="14159"/>
    <cellStyle name="Normal 9 8 5 4" xfId="14160"/>
    <cellStyle name="Normal 9 8 5 5" xfId="14161"/>
    <cellStyle name="Normal 9 8 5 6" xfId="14162"/>
    <cellStyle name="Normal 9 8 5 7" xfId="14163"/>
    <cellStyle name="Normal 9 8 5 8" xfId="14164"/>
    <cellStyle name="Normal 9 8 6" xfId="14165"/>
    <cellStyle name="Normal 9 8 6 2" xfId="14166"/>
    <cellStyle name="Normal 9 8 6 3" xfId="14167"/>
    <cellStyle name="Normal 9 8 6 4" xfId="14168"/>
    <cellStyle name="Normal 9 8 6 5" xfId="14169"/>
    <cellStyle name="Normal 9 8 6 6" xfId="14170"/>
    <cellStyle name="Normal 9 8 6 7" xfId="14171"/>
    <cellStyle name="Normal 9 8 6 8" xfId="14172"/>
    <cellStyle name="Normal 9 8 7" xfId="14173"/>
    <cellStyle name="Normal 9 8 8" xfId="14174"/>
    <cellStyle name="Normal 9 8 9" xfId="14175"/>
    <cellStyle name="Normal 9 9" xfId="14176"/>
    <cellStyle name="Normal 9 9 10" xfId="14177"/>
    <cellStyle name="Normal 9 9 11" xfId="14178"/>
    <cellStyle name="Normal 9 9 12" xfId="14179"/>
    <cellStyle name="Normal 9 9 13" xfId="14180"/>
    <cellStyle name="Normal 9 9 2" xfId="14181"/>
    <cellStyle name="Normal 9 9 2 2" xfId="14182"/>
    <cellStyle name="Normal 9 9 2 3" xfId="14183"/>
    <cellStyle name="Normal 9 9 2 4" xfId="14184"/>
    <cellStyle name="Normal 9 9 2 5" xfId="14185"/>
    <cellStyle name="Normal 9 9 2 6" xfId="14186"/>
    <cellStyle name="Normal 9 9 2 7" xfId="14187"/>
    <cellStyle name="Normal 9 9 2 8" xfId="14188"/>
    <cellStyle name="Normal 9 9 3" xfId="14189"/>
    <cellStyle name="Normal 9 9 3 2" xfId="14190"/>
    <cellStyle name="Normal 9 9 3 3" xfId="14191"/>
    <cellStyle name="Normal 9 9 3 4" xfId="14192"/>
    <cellStyle name="Normal 9 9 3 5" xfId="14193"/>
    <cellStyle name="Normal 9 9 3 6" xfId="14194"/>
    <cellStyle name="Normal 9 9 3 7" xfId="14195"/>
    <cellStyle name="Normal 9 9 3 8" xfId="14196"/>
    <cellStyle name="Normal 9 9 4" xfId="14197"/>
    <cellStyle name="Normal 9 9 4 2" xfId="14198"/>
    <cellStyle name="Normal 9 9 4 3" xfId="14199"/>
    <cellStyle name="Normal 9 9 4 4" xfId="14200"/>
    <cellStyle name="Normal 9 9 4 5" xfId="14201"/>
    <cellStyle name="Normal 9 9 4 6" xfId="14202"/>
    <cellStyle name="Normal 9 9 4 7" xfId="14203"/>
    <cellStyle name="Normal 9 9 4 8" xfId="14204"/>
    <cellStyle name="Normal 9 9 5" xfId="14205"/>
    <cellStyle name="Normal 9 9 5 2" xfId="14206"/>
    <cellStyle name="Normal 9 9 5 3" xfId="14207"/>
    <cellStyle name="Normal 9 9 5 4" xfId="14208"/>
    <cellStyle name="Normal 9 9 5 5" xfId="14209"/>
    <cellStyle name="Normal 9 9 5 6" xfId="14210"/>
    <cellStyle name="Normal 9 9 5 7" xfId="14211"/>
    <cellStyle name="Normal 9 9 5 8" xfId="14212"/>
    <cellStyle name="Normal 9 9 6" xfId="14213"/>
    <cellStyle name="Normal 9 9 6 2" xfId="14214"/>
    <cellStyle name="Normal 9 9 6 3" xfId="14215"/>
    <cellStyle name="Normal 9 9 6 4" xfId="14216"/>
    <cellStyle name="Normal 9 9 6 5" xfId="14217"/>
    <cellStyle name="Normal 9 9 6 6" xfId="14218"/>
    <cellStyle name="Normal 9 9 6 7" xfId="14219"/>
    <cellStyle name="Normal 9 9 6 8" xfId="14220"/>
    <cellStyle name="Normal 9 9 7" xfId="14221"/>
    <cellStyle name="Normal 9 9 8" xfId="14222"/>
    <cellStyle name="Normal 9 9 9" xfId="14223"/>
    <cellStyle name="Normal 9_Snapshot-Full (CSV and MQ)" xfId="14224"/>
    <cellStyle name="Note 2" xfId="14225"/>
    <cellStyle name="Note 2 10" xfId="14226"/>
    <cellStyle name="Note 2 10 10" xfId="14227"/>
    <cellStyle name="Note 2 10 10 10" xfId="14228"/>
    <cellStyle name="Note 2 10 10 11" xfId="14229"/>
    <cellStyle name="Note 2 10 10 12" xfId="14230"/>
    <cellStyle name="Note 2 10 10 13" xfId="14231"/>
    <cellStyle name="Note 2 10 10 2" xfId="14232"/>
    <cellStyle name="Note 2 10 10 3" xfId="14233"/>
    <cellStyle name="Note 2 10 10 4" xfId="14234"/>
    <cellStyle name="Note 2 10 10 5" xfId="14235"/>
    <cellStyle name="Note 2 10 10 6" xfId="14236"/>
    <cellStyle name="Note 2 10 10 7" xfId="14237"/>
    <cellStyle name="Note 2 10 10 8" xfId="14238"/>
    <cellStyle name="Note 2 10 10 9" xfId="14239"/>
    <cellStyle name="Note 2 10 11" xfId="14240"/>
    <cellStyle name="Note 2 10 11 10" xfId="14241"/>
    <cellStyle name="Note 2 10 11 11" xfId="14242"/>
    <cellStyle name="Note 2 10 11 12" xfId="14243"/>
    <cellStyle name="Note 2 10 11 13" xfId="14244"/>
    <cellStyle name="Note 2 10 11 2" xfId="14245"/>
    <cellStyle name="Note 2 10 11 3" xfId="14246"/>
    <cellStyle name="Note 2 10 11 4" xfId="14247"/>
    <cellStyle name="Note 2 10 11 5" xfId="14248"/>
    <cellStyle name="Note 2 10 11 6" xfId="14249"/>
    <cellStyle name="Note 2 10 11 7" xfId="14250"/>
    <cellStyle name="Note 2 10 11 8" xfId="14251"/>
    <cellStyle name="Note 2 10 11 9" xfId="14252"/>
    <cellStyle name="Note 2 10 12" xfId="14253"/>
    <cellStyle name="Note 2 10 12 10" xfId="14254"/>
    <cellStyle name="Note 2 10 12 11" xfId="14255"/>
    <cellStyle name="Note 2 10 12 12" xfId="14256"/>
    <cellStyle name="Note 2 10 12 13" xfId="14257"/>
    <cellStyle name="Note 2 10 12 2" xfId="14258"/>
    <cellStyle name="Note 2 10 12 3" xfId="14259"/>
    <cellStyle name="Note 2 10 12 4" xfId="14260"/>
    <cellStyle name="Note 2 10 12 5" xfId="14261"/>
    <cellStyle name="Note 2 10 12 6" xfId="14262"/>
    <cellStyle name="Note 2 10 12 7" xfId="14263"/>
    <cellStyle name="Note 2 10 12 8" xfId="14264"/>
    <cellStyle name="Note 2 10 12 9" xfId="14265"/>
    <cellStyle name="Note 2 10 13" xfId="14266"/>
    <cellStyle name="Note 2 10 13 10" xfId="14267"/>
    <cellStyle name="Note 2 10 13 11" xfId="14268"/>
    <cellStyle name="Note 2 10 13 12" xfId="14269"/>
    <cellStyle name="Note 2 10 13 13" xfId="14270"/>
    <cellStyle name="Note 2 10 13 2" xfId="14271"/>
    <cellStyle name="Note 2 10 13 3" xfId="14272"/>
    <cellStyle name="Note 2 10 13 4" xfId="14273"/>
    <cellStyle name="Note 2 10 13 5" xfId="14274"/>
    <cellStyle name="Note 2 10 13 6" xfId="14275"/>
    <cellStyle name="Note 2 10 13 7" xfId="14276"/>
    <cellStyle name="Note 2 10 13 8" xfId="14277"/>
    <cellStyle name="Note 2 10 13 9" xfId="14278"/>
    <cellStyle name="Note 2 10 14" xfId="14279"/>
    <cellStyle name="Note 2 10 14 10" xfId="14280"/>
    <cellStyle name="Note 2 10 14 11" xfId="14281"/>
    <cellStyle name="Note 2 10 14 12" xfId="14282"/>
    <cellStyle name="Note 2 10 14 13" xfId="14283"/>
    <cellStyle name="Note 2 10 14 2" xfId="14284"/>
    <cellStyle name="Note 2 10 14 3" xfId="14285"/>
    <cellStyle name="Note 2 10 14 4" xfId="14286"/>
    <cellStyle name="Note 2 10 14 5" xfId="14287"/>
    <cellStyle name="Note 2 10 14 6" xfId="14288"/>
    <cellStyle name="Note 2 10 14 7" xfId="14289"/>
    <cellStyle name="Note 2 10 14 8" xfId="14290"/>
    <cellStyle name="Note 2 10 14 9" xfId="14291"/>
    <cellStyle name="Note 2 10 15" xfId="14292"/>
    <cellStyle name="Note 2 10 15 10" xfId="14293"/>
    <cellStyle name="Note 2 10 15 11" xfId="14294"/>
    <cellStyle name="Note 2 10 15 12" xfId="14295"/>
    <cellStyle name="Note 2 10 15 13" xfId="14296"/>
    <cellStyle name="Note 2 10 15 2" xfId="14297"/>
    <cellStyle name="Note 2 10 15 3" xfId="14298"/>
    <cellStyle name="Note 2 10 15 4" xfId="14299"/>
    <cellStyle name="Note 2 10 15 5" xfId="14300"/>
    <cellStyle name="Note 2 10 15 6" xfId="14301"/>
    <cellStyle name="Note 2 10 15 7" xfId="14302"/>
    <cellStyle name="Note 2 10 15 8" xfId="14303"/>
    <cellStyle name="Note 2 10 15 9" xfId="14304"/>
    <cellStyle name="Note 2 10 16" xfId="14305"/>
    <cellStyle name="Note 2 10 16 10" xfId="14306"/>
    <cellStyle name="Note 2 10 16 11" xfId="14307"/>
    <cellStyle name="Note 2 10 16 12" xfId="14308"/>
    <cellStyle name="Note 2 10 16 13" xfId="14309"/>
    <cellStyle name="Note 2 10 16 2" xfId="14310"/>
    <cellStyle name="Note 2 10 16 3" xfId="14311"/>
    <cellStyle name="Note 2 10 16 4" xfId="14312"/>
    <cellStyle name="Note 2 10 16 5" xfId="14313"/>
    <cellStyle name="Note 2 10 16 6" xfId="14314"/>
    <cellStyle name="Note 2 10 16 7" xfId="14315"/>
    <cellStyle name="Note 2 10 16 8" xfId="14316"/>
    <cellStyle name="Note 2 10 16 9" xfId="14317"/>
    <cellStyle name="Note 2 10 17" xfId="14318"/>
    <cellStyle name="Note 2 10 17 10" xfId="14319"/>
    <cellStyle name="Note 2 10 17 11" xfId="14320"/>
    <cellStyle name="Note 2 10 17 12" xfId="14321"/>
    <cellStyle name="Note 2 10 17 13" xfId="14322"/>
    <cellStyle name="Note 2 10 17 2" xfId="14323"/>
    <cellStyle name="Note 2 10 17 3" xfId="14324"/>
    <cellStyle name="Note 2 10 17 4" xfId="14325"/>
    <cellStyle name="Note 2 10 17 5" xfId="14326"/>
    <cellStyle name="Note 2 10 17 6" xfId="14327"/>
    <cellStyle name="Note 2 10 17 7" xfId="14328"/>
    <cellStyle name="Note 2 10 17 8" xfId="14329"/>
    <cellStyle name="Note 2 10 17 9" xfId="14330"/>
    <cellStyle name="Note 2 10 18" xfId="14331"/>
    <cellStyle name="Note 2 10 19" xfId="14332"/>
    <cellStyle name="Note 2 10 2" xfId="14333"/>
    <cellStyle name="Note 2 10 2 10" xfId="14334"/>
    <cellStyle name="Note 2 10 2 11" xfId="14335"/>
    <cellStyle name="Note 2 10 2 12" xfId="14336"/>
    <cellStyle name="Note 2 10 2 13" xfId="14337"/>
    <cellStyle name="Note 2 10 2 2" xfId="14338"/>
    <cellStyle name="Note 2 10 2 3" xfId="14339"/>
    <cellStyle name="Note 2 10 2 4" xfId="14340"/>
    <cellStyle name="Note 2 10 2 5" xfId="14341"/>
    <cellStyle name="Note 2 10 2 6" xfId="14342"/>
    <cellStyle name="Note 2 10 2 7" xfId="14343"/>
    <cellStyle name="Note 2 10 2 8" xfId="14344"/>
    <cellStyle name="Note 2 10 2 9" xfId="14345"/>
    <cellStyle name="Note 2 10 20" xfId="14346"/>
    <cellStyle name="Note 2 10 21" xfId="14347"/>
    <cellStyle name="Note 2 10 22" xfId="14348"/>
    <cellStyle name="Note 2 10 23" xfId="14349"/>
    <cellStyle name="Note 2 10 24" xfId="14350"/>
    <cellStyle name="Note 2 10 25" xfId="14351"/>
    <cellStyle name="Note 2 10 26" xfId="14352"/>
    <cellStyle name="Note 2 10 27" xfId="14353"/>
    <cellStyle name="Note 2 10 28" xfId="14354"/>
    <cellStyle name="Note 2 10 29" xfId="14355"/>
    <cellStyle name="Note 2 10 3" xfId="14356"/>
    <cellStyle name="Note 2 10 3 10" xfId="14357"/>
    <cellStyle name="Note 2 10 3 11" xfId="14358"/>
    <cellStyle name="Note 2 10 3 12" xfId="14359"/>
    <cellStyle name="Note 2 10 3 13" xfId="14360"/>
    <cellStyle name="Note 2 10 3 2" xfId="14361"/>
    <cellStyle name="Note 2 10 3 3" xfId="14362"/>
    <cellStyle name="Note 2 10 3 4" xfId="14363"/>
    <cellStyle name="Note 2 10 3 5" xfId="14364"/>
    <cellStyle name="Note 2 10 3 6" xfId="14365"/>
    <cellStyle name="Note 2 10 3 7" xfId="14366"/>
    <cellStyle name="Note 2 10 3 8" xfId="14367"/>
    <cellStyle name="Note 2 10 3 9" xfId="14368"/>
    <cellStyle name="Note 2 10 30" xfId="14369"/>
    <cellStyle name="Note 2 10 31" xfId="14370"/>
    <cellStyle name="Note 2 10 32" xfId="14371"/>
    <cellStyle name="Note 2 10 4" xfId="14372"/>
    <cellStyle name="Note 2 10 4 10" xfId="14373"/>
    <cellStyle name="Note 2 10 4 11" xfId="14374"/>
    <cellStyle name="Note 2 10 4 12" xfId="14375"/>
    <cellStyle name="Note 2 10 4 13" xfId="14376"/>
    <cellStyle name="Note 2 10 4 2" xfId="14377"/>
    <cellStyle name="Note 2 10 4 3" xfId="14378"/>
    <cellStyle name="Note 2 10 4 4" xfId="14379"/>
    <cellStyle name="Note 2 10 4 5" xfId="14380"/>
    <cellStyle name="Note 2 10 4 6" xfId="14381"/>
    <cellStyle name="Note 2 10 4 7" xfId="14382"/>
    <cellStyle name="Note 2 10 4 8" xfId="14383"/>
    <cellStyle name="Note 2 10 4 9" xfId="14384"/>
    <cellStyle name="Note 2 10 5" xfId="14385"/>
    <cellStyle name="Note 2 10 5 10" xfId="14386"/>
    <cellStyle name="Note 2 10 5 11" xfId="14387"/>
    <cellStyle name="Note 2 10 5 12" xfId="14388"/>
    <cellStyle name="Note 2 10 5 13" xfId="14389"/>
    <cellStyle name="Note 2 10 5 2" xfId="14390"/>
    <cellStyle name="Note 2 10 5 3" xfId="14391"/>
    <cellStyle name="Note 2 10 5 4" xfId="14392"/>
    <cellStyle name="Note 2 10 5 5" xfId="14393"/>
    <cellStyle name="Note 2 10 5 6" xfId="14394"/>
    <cellStyle name="Note 2 10 5 7" xfId="14395"/>
    <cellStyle name="Note 2 10 5 8" xfId="14396"/>
    <cellStyle name="Note 2 10 5 9" xfId="14397"/>
    <cellStyle name="Note 2 10 6" xfId="14398"/>
    <cellStyle name="Note 2 10 6 10" xfId="14399"/>
    <cellStyle name="Note 2 10 6 11" xfId="14400"/>
    <cellStyle name="Note 2 10 6 12" xfId="14401"/>
    <cellStyle name="Note 2 10 6 13" xfId="14402"/>
    <cellStyle name="Note 2 10 6 2" xfId="14403"/>
    <cellStyle name="Note 2 10 6 3" xfId="14404"/>
    <cellStyle name="Note 2 10 6 4" xfId="14405"/>
    <cellStyle name="Note 2 10 6 5" xfId="14406"/>
    <cellStyle name="Note 2 10 6 6" xfId="14407"/>
    <cellStyle name="Note 2 10 6 7" xfId="14408"/>
    <cellStyle name="Note 2 10 6 8" xfId="14409"/>
    <cellStyle name="Note 2 10 6 9" xfId="14410"/>
    <cellStyle name="Note 2 10 7" xfId="14411"/>
    <cellStyle name="Note 2 10 7 10" xfId="14412"/>
    <cellStyle name="Note 2 10 7 11" xfId="14413"/>
    <cellStyle name="Note 2 10 7 12" xfId="14414"/>
    <cellStyle name="Note 2 10 7 13" xfId="14415"/>
    <cellStyle name="Note 2 10 7 2" xfId="14416"/>
    <cellStyle name="Note 2 10 7 3" xfId="14417"/>
    <cellStyle name="Note 2 10 7 4" xfId="14418"/>
    <cellStyle name="Note 2 10 7 5" xfId="14419"/>
    <cellStyle name="Note 2 10 7 6" xfId="14420"/>
    <cellStyle name="Note 2 10 7 7" xfId="14421"/>
    <cellStyle name="Note 2 10 7 8" xfId="14422"/>
    <cellStyle name="Note 2 10 7 9" xfId="14423"/>
    <cellStyle name="Note 2 10 8" xfId="14424"/>
    <cellStyle name="Note 2 10 8 10" xfId="14425"/>
    <cellStyle name="Note 2 10 8 11" xfId="14426"/>
    <cellStyle name="Note 2 10 8 12" xfId="14427"/>
    <cellStyle name="Note 2 10 8 13" xfId="14428"/>
    <cellStyle name="Note 2 10 8 2" xfId="14429"/>
    <cellStyle name="Note 2 10 8 3" xfId="14430"/>
    <cellStyle name="Note 2 10 8 4" xfId="14431"/>
    <cellStyle name="Note 2 10 8 5" xfId="14432"/>
    <cellStyle name="Note 2 10 8 6" xfId="14433"/>
    <cellStyle name="Note 2 10 8 7" xfId="14434"/>
    <cellStyle name="Note 2 10 8 8" xfId="14435"/>
    <cellStyle name="Note 2 10 8 9" xfId="14436"/>
    <cellStyle name="Note 2 10 9" xfId="14437"/>
    <cellStyle name="Note 2 10 9 10" xfId="14438"/>
    <cellStyle name="Note 2 10 9 11" xfId="14439"/>
    <cellStyle name="Note 2 10 9 12" xfId="14440"/>
    <cellStyle name="Note 2 10 9 13" xfId="14441"/>
    <cellStyle name="Note 2 10 9 2" xfId="14442"/>
    <cellStyle name="Note 2 10 9 3" xfId="14443"/>
    <cellStyle name="Note 2 10 9 4" xfId="14444"/>
    <cellStyle name="Note 2 10 9 5" xfId="14445"/>
    <cellStyle name="Note 2 10 9 6" xfId="14446"/>
    <cellStyle name="Note 2 10 9 7" xfId="14447"/>
    <cellStyle name="Note 2 10 9 8" xfId="14448"/>
    <cellStyle name="Note 2 10 9 9" xfId="14449"/>
    <cellStyle name="Note 2 11" xfId="14450"/>
    <cellStyle name="Note 2 11 10" xfId="14451"/>
    <cellStyle name="Note 2 11 10 10" xfId="14452"/>
    <cellStyle name="Note 2 11 10 11" xfId="14453"/>
    <cellStyle name="Note 2 11 10 12" xfId="14454"/>
    <cellStyle name="Note 2 11 10 13" xfId="14455"/>
    <cellStyle name="Note 2 11 10 2" xfId="14456"/>
    <cellStyle name="Note 2 11 10 3" xfId="14457"/>
    <cellStyle name="Note 2 11 10 4" xfId="14458"/>
    <cellStyle name="Note 2 11 10 5" xfId="14459"/>
    <cellStyle name="Note 2 11 10 6" xfId="14460"/>
    <cellStyle name="Note 2 11 10 7" xfId="14461"/>
    <cellStyle name="Note 2 11 10 8" xfId="14462"/>
    <cellStyle name="Note 2 11 10 9" xfId="14463"/>
    <cellStyle name="Note 2 11 11" xfId="14464"/>
    <cellStyle name="Note 2 11 11 10" xfId="14465"/>
    <cellStyle name="Note 2 11 11 11" xfId="14466"/>
    <cellStyle name="Note 2 11 11 12" xfId="14467"/>
    <cellStyle name="Note 2 11 11 13" xfId="14468"/>
    <cellStyle name="Note 2 11 11 2" xfId="14469"/>
    <cellStyle name="Note 2 11 11 3" xfId="14470"/>
    <cellStyle name="Note 2 11 11 4" xfId="14471"/>
    <cellStyle name="Note 2 11 11 5" xfId="14472"/>
    <cellStyle name="Note 2 11 11 6" xfId="14473"/>
    <cellStyle name="Note 2 11 11 7" xfId="14474"/>
    <cellStyle name="Note 2 11 11 8" xfId="14475"/>
    <cellStyle name="Note 2 11 11 9" xfId="14476"/>
    <cellStyle name="Note 2 11 12" xfId="14477"/>
    <cellStyle name="Note 2 11 12 10" xfId="14478"/>
    <cellStyle name="Note 2 11 12 11" xfId="14479"/>
    <cellStyle name="Note 2 11 12 12" xfId="14480"/>
    <cellStyle name="Note 2 11 12 13" xfId="14481"/>
    <cellStyle name="Note 2 11 12 2" xfId="14482"/>
    <cellStyle name="Note 2 11 12 3" xfId="14483"/>
    <cellStyle name="Note 2 11 12 4" xfId="14484"/>
    <cellStyle name="Note 2 11 12 5" xfId="14485"/>
    <cellStyle name="Note 2 11 12 6" xfId="14486"/>
    <cellStyle name="Note 2 11 12 7" xfId="14487"/>
    <cellStyle name="Note 2 11 12 8" xfId="14488"/>
    <cellStyle name="Note 2 11 12 9" xfId="14489"/>
    <cellStyle name="Note 2 11 13" xfId="14490"/>
    <cellStyle name="Note 2 11 13 10" xfId="14491"/>
    <cellStyle name="Note 2 11 13 11" xfId="14492"/>
    <cellStyle name="Note 2 11 13 12" xfId="14493"/>
    <cellStyle name="Note 2 11 13 13" xfId="14494"/>
    <cellStyle name="Note 2 11 13 2" xfId="14495"/>
    <cellStyle name="Note 2 11 13 3" xfId="14496"/>
    <cellStyle name="Note 2 11 13 4" xfId="14497"/>
    <cellStyle name="Note 2 11 13 5" xfId="14498"/>
    <cellStyle name="Note 2 11 13 6" xfId="14499"/>
    <cellStyle name="Note 2 11 13 7" xfId="14500"/>
    <cellStyle name="Note 2 11 13 8" xfId="14501"/>
    <cellStyle name="Note 2 11 13 9" xfId="14502"/>
    <cellStyle name="Note 2 11 14" xfId="14503"/>
    <cellStyle name="Note 2 11 14 10" xfId="14504"/>
    <cellStyle name="Note 2 11 14 11" xfId="14505"/>
    <cellStyle name="Note 2 11 14 12" xfId="14506"/>
    <cellStyle name="Note 2 11 14 13" xfId="14507"/>
    <cellStyle name="Note 2 11 14 2" xfId="14508"/>
    <cellStyle name="Note 2 11 14 3" xfId="14509"/>
    <cellStyle name="Note 2 11 14 4" xfId="14510"/>
    <cellStyle name="Note 2 11 14 5" xfId="14511"/>
    <cellStyle name="Note 2 11 14 6" xfId="14512"/>
    <cellStyle name="Note 2 11 14 7" xfId="14513"/>
    <cellStyle name="Note 2 11 14 8" xfId="14514"/>
    <cellStyle name="Note 2 11 14 9" xfId="14515"/>
    <cellStyle name="Note 2 11 15" xfId="14516"/>
    <cellStyle name="Note 2 11 15 10" xfId="14517"/>
    <cellStyle name="Note 2 11 15 11" xfId="14518"/>
    <cellStyle name="Note 2 11 15 12" xfId="14519"/>
    <cellStyle name="Note 2 11 15 13" xfId="14520"/>
    <cellStyle name="Note 2 11 15 2" xfId="14521"/>
    <cellStyle name="Note 2 11 15 3" xfId="14522"/>
    <cellStyle name="Note 2 11 15 4" xfId="14523"/>
    <cellStyle name="Note 2 11 15 5" xfId="14524"/>
    <cellStyle name="Note 2 11 15 6" xfId="14525"/>
    <cellStyle name="Note 2 11 15 7" xfId="14526"/>
    <cellStyle name="Note 2 11 15 8" xfId="14527"/>
    <cellStyle name="Note 2 11 15 9" xfId="14528"/>
    <cellStyle name="Note 2 11 16" xfId="14529"/>
    <cellStyle name="Note 2 11 16 10" xfId="14530"/>
    <cellStyle name="Note 2 11 16 11" xfId="14531"/>
    <cellStyle name="Note 2 11 16 12" xfId="14532"/>
    <cellStyle name="Note 2 11 16 13" xfId="14533"/>
    <cellStyle name="Note 2 11 16 2" xfId="14534"/>
    <cellStyle name="Note 2 11 16 3" xfId="14535"/>
    <cellStyle name="Note 2 11 16 4" xfId="14536"/>
    <cellStyle name="Note 2 11 16 5" xfId="14537"/>
    <cellStyle name="Note 2 11 16 6" xfId="14538"/>
    <cellStyle name="Note 2 11 16 7" xfId="14539"/>
    <cellStyle name="Note 2 11 16 8" xfId="14540"/>
    <cellStyle name="Note 2 11 16 9" xfId="14541"/>
    <cellStyle name="Note 2 11 17" xfId="14542"/>
    <cellStyle name="Note 2 11 17 10" xfId="14543"/>
    <cellStyle name="Note 2 11 17 11" xfId="14544"/>
    <cellStyle name="Note 2 11 17 12" xfId="14545"/>
    <cellStyle name="Note 2 11 17 13" xfId="14546"/>
    <cellStyle name="Note 2 11 17 2" xfId="14547"/>
    <cellStyle name="Note 2 11 17 3" xfId="14548"/>
    <cellStyle name="Note 2 11 17 4" xfId="14549"/>
    <cellStyle name="Note 2 11 17 5" xfId="14550"/>
    <cellStyle name="Note 2 11 17 6" xfId="14551"/>
    <cellStyle name="Note 2 11 17 7" xfId="14552"/>
    <cellStyle name="Note 2 11 17 8" xfId="14553"/>
    <cellStyle name="Note 2 11 17 9" xfId="14554"/>
    <cellStyle name="Note 2 11 18" xfId="14555"/>
    <cellStyle name="Note 2 11 19" xfId="14556"/>
    <cellStyle name="Note 2 11 2" xfId="14557"/>
    <cellStyle name="Note 2 11 2 10" xfId="14558"/>
    <cellStyle name="Note 2 11 2 11" xfId="14559"/>
    <cellStyle name="Note 2 11 2 12" xfId="14560"/>
    <cellStyle name="Note 2 11 2 13" xfId="14561"/>
    <cellStyle name="Note 2 11 2 2" xfId="14562"/>
    <cellStyle name="Note 2 11 2 3" xfId="14563"/>
    <cellStyle name="Note 2 11 2 4" xfId="14564"/>
    <cellStyle name="Note 2 11 2 5" xfId="14565"/>
    <cellStyle name="Note 2 11 2 6" xfId="14566"/>
    <cellStyle name="Note 2 11 2 7" xfId="14567"/>
    <cellStyle name="Note 2 11 2 8" xfId="14568"/>
    <cellStyle name="Note 2 11 2 9" xfId="14569"/>
    <cellStyle name="Note 2 11 20" xfId="14570"/>
    <cellStyle name="Note 2 11 21" xfId="14571"/>
    <cellStyle name="Note 2 11 22" xfId="14572"/>
    <cellStyle name="Note 2 11 23" xfId="14573"/>
    <cellStyle name="Note 2 11 24" xfId="14574"/>
    <cellStyle name="Note 2 11 25" xfId="14575"/>
    <cellStyle name="Note 2 11 26" xfId="14576"/>
    <cellStyle name="Note 2 11 27" xfId="14577"/>
    <cellStyle name="Note 2 11 28" xfId="14578"/>
    <cellStyle name="Note 2 11 29" xfId="14579"/>
    <cellStyle name="Note 2 11 3" xfId="14580"/>
    <cellStyle name="Note 2 11 3 10" xfId="14581"/>
    <cellStyle name="Note 2 11 3 11" xfId="14582"/>
    <cellStyle name="Note 2 11 3 12" xfId="14583"/>
    <cellStyle name="Note 2 11 3 13" xfId="14584"/>
    <cellStyle name="Note 2 11 3 2" xfId="14585"/>
    <cellStyle name="Note 2 11 3 3" xfId="14586"/>
    <cellStyle name="Note 2 11 3 4" xfId="14587"/>
    <cellStyle name="Note 2 11 3 5" xfId="14588"/>
    <cellStyle name="Note 2 11 3 6" xfId="14589"/>
    <cellStyle name="Note 2 11 3 7" xfId="14590"/>
    <cellStyle name="Note 2 11 3 8" xfId="14591"/>
    <cellStyle name="Note 2 11 3 9" xfId="14592"/>
    <cellStyle name="Note 2 11 30" xfId="14593"/>
    <cellStyle name="Note 2 11 31" xfId="14594"/>
    <cellStyle name="Note 2 11 32" xfId="14595"/>
    <cellStyle name="Note 2 11 4" xfId="14596"/>
    <cellStyle name="Note 2 11 4 10" xfId="14597"/>
    <cellStyle name="Note 2 11 4 11" xfId="14598"/>
    <cellStyle name="Note 2 11 4 12" xfId="14599"/>
    <cellStyle name="Note 2 11 4 13" xfId="14600"/>
    <cellStyle name="Note 2 11 4 2" xfId="14601"/>
    <cellStyle name="Note 2 11 4 3" xfId="14602"/>
    <cellStyle name="Note 2 11 4 4" xfId="14603"/>
    <cellStyle name="Note 2 11 4 5" xfId="14604"/>
    <cellStyle name="Note 2 11 4 6" xfId="14605"/>
    <cellStyle name="Note 2 11 4 7" xfId="14606"/>
    <cellStyle name="Note 2 11 4 8" xfId="14607"/>
    <cellStyle name="Note 2 11 4 9" xfId="14608"/>
    <cellStyle name="Note 2 11 5" xfId="14609"/>
    <cellStyle name="Note 2 11 5 10" xfId="14610"/>
    <cellStyle name="Note 2 11 5 11" xfId="14611"/>
    <cellStyle name="Note 2 11 5 12" xfId="14612"/>
    <cellStyle name="Note 2 11 5 13" xfId="14613"/>
    <cellStyle name="Note 2 11 5 2" xfId="14614"/>
    <cellStyle name="Note 2 11 5 3" xfId="14615"/>
    <cellStyle name="Note 2 11 5 4" xfId="14616"/>
    <cellStyle name="Note 2 11 5 5" xfId="14617"/>
    <cellStyle name="Note 2 11 5 6" xfId="14618"/>
    <cellStyle name="Note 2 11 5 7" xfId="14619"/>
    <cellStyle name="Note 2 11 5 8" xfId="14620"/>
    <cellStyle name="Note 2 11 5 9" xfId="14621"/>
    <cellStyle name="Note 2 11 6" xfId="14622"/>
    <cellStyle name="Note 2 11 6 10" xfId="14623"/>
    <cellStyle name="Note 2 11 6 11" xfId="14624"/>
    <cellStyle name="Note 2 11 6 12" xfId="14625"/>
    <cellStyle name="Note 2 11 6 13" xfId="14626"/>
    <cellStyle name="Note 2 11 6 2" xfId="14627"/>
    <cellStyle name="Note 2 11 6 3" xfId="14628"/>
    <cellStyle name="Note 2 11 6 4" xfId="14629"/>
    <cellStyle name="Note 2 11 6 5" xfId="14630"/>
    <cellStyle name="Note 2 11 6 6" xfId="14631"/>
    <cellStyle name="Note 2 11 6 7" xfId="14632"/>
    <cellStyle name="Note 2 11 6 8" xfId="14633"/>
    <cellStyle name="Note 2 11 6 9" xfId="14634"/>
    <cellStyle name="Note 2 11 7" xfId="14635"/>
    <cellStyle name="Note 2 11 7 10" xfId="14636"/>
    <cellStyle name="Note 2 11 7 11" xfId="14637"/>
    <cellStyle name="Note 2 11 7 12" xfId="14638"/>
    <cellStyle name="Note 2 11 7 13" xfId="14639"/>
    <cellStyle name="Note 2 11 7 2" xfId="14640"/>
    <cellStyle name="Note 2 11 7 3" xfId="14641"/>
    <cellStyle name="Note 2 11 7 4" xfId="14642"/>
    <cellStyle name="Note 2 11 7 5" xfId="14643"/>
    <cellStyle name="Note 2 11 7 6" xfId="14644"/>
    <cellStyle name="Note 2 11 7 7" xfId="14645"/>
    <cellStyle name="Note 2 11 7 8" xfId="14646"/>
    <cellStyle name="Note 2 11 7 9" xfId="14647"/>
    <cellStyle name="Note 2 11 8" xfId="14648"/>
    <cellStyle name="Note 2 11 8 10" xfId="14649"/>
    <cellStyle name="Note 2 11 8 11" xfId="14650"/>
    <cellStyle name="Note 2 11 8 12" xfId="14651"/>
    <cellStyle name="Note 2 11 8 13" xfId="14652"/>
    <cellStyle name="Note 2 11 8 2" xfId="14653"/>
    <cellStyle name="Note 2 11 8 3" xfId="14654"/>
    <cellStyle name="Note 2 11 8 4" xfId="14655"/>
    <cellStyle name="Note 2 11 8 5" xfId="14656"/>
    <cellStyle name="Note 2 11 8 6" xfId="14657"/>
    <cellStyle name="Note 2 11 8 7" xfId="14658"/>
    <cellStyle name="Note 2 11 8 8" xfId="14659"/>
    <cellStyle name="Note 2 11 8 9" xfId="14660"/>
    <cellStyle name="Note 2 11 9" xfId="14661"/>
    <cellStyle name="Note 2 11 9 10" xfId="14662"/>
    <cellStyle name="Note 2 11 9 11" xfId="14663"/>
    <cellStyle name="Note 2 11 9 12" xfId="14664"/>
    <cellStyle name="Note 2 11 9 13" xfId="14665"/>
    <cellStyle name="Note 2 11 9 2" xfId="14666"/>
    <cellStyle name="Note 2 11 9 3" xfId="14667"/>
    <cellStyle name="Note 2 11 9 4" xfId="14668"/>
    <cellStyle name="Note 2 11 9 5" xfId="14669"/>
    <cellStyle name="Note 2 11 9 6" xfId="14670"/>
    <cellStyle name="Note 2 11 9 7" xfId="14671"/>
    <cellStyle name="Note 2 11 9 8" xfId="14672"/>
    <cellStyle name="Note 2 11 9 9" xfId="14673"/>
    <cellStyle name="Note 2 12" xfId="14674"/>
    <cellStyle name="Note 2 12 10" xfId="14675"/>
    <cellStyle name="Note 2 12 10 10" xfId="14676"/>
    <cellStyle name="Note 2 12 10 11" xfId="14677"/>
    <cellStyle name="Note 2 12 10 12" xfId="14678"/>
    <cellStyle name="Note 2 12 10 13" xfId="14679"/>
    <cellStyle name="Note 2 12 10 2" xfId="14680"/>
    <cellStyle name="Note 2 12 10 3" xfId="14681"/>
    <cellStyle name="Note 2 12 10 4" xfId="14682"/>
    <cellStyle name="Note 2 12 10 5" xfId="14683"/>
    <cellStyle name="Note 2 12 10 6" xfId="14684"/>
    <cellStyle name="Note 2 12 10 7" xfId="14685"/>
    <cellStyle name="Note 2 12 10 8" xfId="14686"/>
    <cellStyle name="Note 2 12 10 9" xfId="14687"/>
    <cellStyle name="Note 2 12 11" xfId="14688"/>
    <cellStyle name="Note 2 12 11 10" xfId="14689"/>
    <cellStyle name="Note 2 12 11 11" xfId="14690"/>
    <cellStyle name="Note 2 12 11 12" xfId="14691"/>
    <cellStyle name="Note 2 12 11 13" xfId="14692"/>
    <cellStyle name="Note 2 12 11 2" xfId="14693"/>
    <cellStyle name="Note 2 12 11 3" xfId="14694"/>
    <cellStyle name="Note 2 12 11 4" xfId="14695"/>
    <cellStyle name="Note 2 12 11 5" xfId="14696"/>
    <cellStyle name="Note 2 12 11 6" xfId="14697"/>
    <cellStyle name="Note 2 12 11 7" xfId="14698"/>
    <cellStyle name="Note 2 12 11 8" xfId="14699"/>
    <cellStyle name="Note 2 12 11 9" xfId="14700"/>
    <cellStyle name="Note 2 12 12" xfId="14701"/>
    <cellStyle name="Note 2 12 12 10" xfId="14702"/>
    <cellStyle name="Note 2 12 12 11" xfId="14703"/>
    <cellStyle name="Note 2 12 12 12" xfId="14704"/>
    <cellStyle name="Note 2 12 12 13" xfId="14705"/>
    <cellStyle name="Note 2 12 12 2" xfId="14706"/>
    <cellStyle name="Note 2 12 12 3" xfId="14707"/>
    <cellStyle name="Note 2 12 12 4" xfId="14708"/>
    <cellStyle name="Note 2 12 12 5" xfId="14709"/>
    <cellStyle name="Note 2 12 12 6" xfId="14710"/>
    <cellStyle name="Note 2 12 12 7" xfId="14711"/>
    <cellStyle name="Note 2 12 12 8" xfId="14712"/>
    <cellStyle name="Note 2 12 12 9" xfId="14713"/>
    <cellStyle name="Note 2 12 13" xfId="14714"/>
    <cellStyle name="Note 2 12 13 10" xfId="14715"/>
    <cellStyle name="Note 2 12 13 11" xfId="14716"/>
    <cellStyle name="Note 2 12 13 12" xfId="14717"/>
    <cellStyle name="Note 2 12 13 13" xfId="14718"/>
    <cellStyle name="Note 2 12 13 2" xfId="14719"/>
    <cellStyle name="Note 2 12 13 3" xfId="14720"/>
    <cellStyle name="Note 2 12 13 4" xfId="14721"/>
    <cellStyle name="Note 2 12 13 5" xfId="14722"/>
    <cellStyle name="Note 2 12 13 6" xfId="14723"/>
    <cellStyle name="Note 2 12 13 7" xfId="14724"/>
    <cellStyle name="Note 2 12 13 8" xfId="14725"/>
    <cellStyle name="Note 2 12 13 9" xfId="14726"/>
    <cellStyle name="Note 2 12 14" xfId="14727"/>
    <cellStyle name="Note 2 12 14 10" xfId="14728"/>
    <cellStyle name="Note 2 12 14 11" xfId="14729"/>
    <cellStyle name="Note 2 12 14 12" xfId="14730"/>
    <cellStyle name="Note 2 12 14 13" xfId="14731"/>
    <cellStyle name="Note 2 12 14 2" xfId="14732"/>
    <cellStyle name="Note 2 12 14 3" xfId="14733"/>
    <cellStyle name="Note 2 12 14 4" xfId="14734"/>
    <cellStyle name="Note 2 12 14 5" xfId="14735"/>
    <cellStyle name="Note 2 12 14 6" xfId="14736"/>
    <cellStyle name="Note 2 12 14 7" xfId="14737"/>
    <cellStyle name="Note 2 12 14 8" xfId="14738"/>
    <cellStyle name="Note 2 12 14 9" xfId="14739"/>
    <cellStyle name="Note 2 12 15" xfId="14740"/>
    <cellStyle name="Note 2 12 15 10" xfId="14741"/>
    <cellStyle name="Note 2 12 15 11" xfId="14742"/>
    <cellStyle name="Note 2 12 15 12" xfId="14743"/>
    <cellStyle name="Note 2 12 15 13" xfId="14744"/>
    <cellStyle name="Note 2 12 15 2" xfId="14745"/>
    <cellStyle name="Note 2 12 15 3" xfId="14746"/>
    <cellStyle name="Note 2 12 15 4" xfId="14747"/>
    <cellStyle name="Note 2 12 15 5" xfId="14748"/>
    <cellStyle name="Note 2 12 15 6" xfId="14749"/>
    <cellStyle name="Note 2 12 15 7" xfId="14750"/>
    <cellStyle name="Note 2 12 15 8" xfId="14751"/>
    <cellStyle name="Note 2 12 15 9" xfId="14752"/>
    <cellStyle name="Note 2 12 16" xfId="14753"/>
    <cellStyle name="Note 2 12 16 10" xfId="14754"/>
    <cellStyle name="Note 2 12 16 11" xfId="14755"/>
    <cellStyle name="Note 2 12 16 12" xfId="14756"/>
    <cellStyle name="Note 2 12 16 13" xfId="14757"/>
    <cellStyle name="Note 2 12 16 2" xfId="14758"/>
    <cellStyle name="Note 2 12 16 3" xfId="14759"/>
    <cellStyle name="Note 2 12 16 4" xfId="14760"/>
    <cellStyle name="Note 2 12 16 5" xfId="14761"/>
    <cellStyle name="Note 2 12 16 6" xfId="14762"/>
    <cellStyle name="Note 2 12 16 7" xfId="14763"/>
    <cellStyle name="Note 2 12 16 8" xfId="14764"/>
    <cellStyle name="Note 2 12 16 9" xfId="14765"/>
    <cellStyle name="Note 2 12 17" xfId="14766"/>
    <cellStyle name="Note 2 12 17 10" xfId="14767"/>
    <cellStyle name="Note 2 12 17 11" xfId="14768"/>
    <cellStyle name="Note 2 12 17 12" xfId="14769"/>
    <cellStyle name="Note 2 12 17 13" xfId="14770"/>
    <cellStyle name="Note 2 12 17 2" xfId="14771"/>
    <cellStyle name="Note 2 12 17 3" xfId="14772"/>
    <cellStyle name="Note 2 12 17 4" xfId="14773"/>
    <cellStyle name="Note 2 12 17 5" xfId="14774"/>
    <cellStyle name="Note 2 12 17 6" xfId="14775"/>
    <cellStyle name="Note 2 12 17 7" xfId="14776"/>
    <cellStyle name="Note 2 12 17 8" xfId="14777"/>
    <cellStyle name="Note 2 12 17 9" xfId="14778"/>
    <cellStyle name="Note 2 12 18" xfId="14779"/>
    <cellStyle name="Note 2 12 19" xfId="14780"/>
    <cellStyle name="Note 2 12 2" xfId="14781"/>
    <cellStyle name="Note 2 12 2 10" xfId="14782"/>
    <cellStyle name="Note 2 12 2 11" xfId="14783"/>
    <cellStyle name="Note 2 12 2 12" xfId="14784"/>
    <cellStyle name="Note 2 12 2 13" xfId="14785"/>
    <cellStyle name="Note 2 12 2 2" xfId="14786"/>
    <cellStyle name="Note 2 12 2 3" xfId="14787"/>
    <cellStyle name="Note 2 12 2 4" xfId="14788"/>
    <cellStyle name="Note 2 12 2 5" xfId="14789"/>
    <cellStyle name="Note 2 12 2 6" xfId="14790"/>
    <cellStyle name="Note 2 12 2 7" xfId="14791"/>
    <cellStyle name="Note 2 12 2 8" xfId="14792"/>
    <cellStyle name="Note 2 12 2 9" xfId="14793"/>
    <cellStyle name="Note 2 12 20" xfId="14794"/>
    <cellStyle name="Note 2 12 21" xfId="14795"/>
    <cellStyle name="Note 2 12 22" xfId="14796"/>
    <cellStyle name="Note 2 12 23" xfId="14797"/>
    <cellStyle name="Note 2 12 24" xfId="14798"/>
    <cellStyle name="Note 2 12 25" xfId="14799"/>
    <cellStyle name="Note 2 12 26" xfId="14800"/>
    <cellStyle name="Note 2 12 27" xfId="14801"/>
    <cellStyle name="Note 2 12 28" xfId="14802"/>
    <cellStyle name="Note 2 12 29" xfId="14803"/>
    <cellStyle name="Note 2 12 3" xfId="14804"/>
    <cellStyle name="Note 2 12 3 10" xfId="14805"/>
    <cellStyle name="Note 2 12 3 11" xfId="14806"/>
    <cellStyle name="Note 2 12 3 12" xfId="14807"/>
    <cellStyle name="Note 2 12 3 13" xfId="14808"/>
    <cellStyle name="Note 2 12 3 2" xfId="14809"/>
    <cellStyle name="Note 2 12 3 3" xfId="14810"/>
    <cellStyle name="Note 2 12 3 4" xfId="14811"/>
    <cellStyle name="Note 2 12 3 5" xfId="14812"/>
    <cellStyle name="Note 2 12 3 6" xfId="14813"/>
    <cellStyle name="Note 2 12 3 7" xfId="14814"/>
    <cellStyle name="Note 2 12 3 8" xfId="14815"/>
    <cellStyle name="Note 2 12 3 9" xfId="14816"/>
    <cellStyle name="Note 2 12 30" xfId="14817"/>
    <cellStyle name="Note 2 12 31" xfId="14818"/>
    <cellStyle name="Note 2 12 32" xfId="14819"/>
    <cellStyle name="Note 2 12 4" xfId="14820"/>
    <cellStyle name="Note 2 12 4 10" xfId="14821"/>
    <cellStyle name="Note 2 12 4 11" xfId="14822"/>
    <cellStyle name="Note 2 12 4 12" xfId="14823"/>
    <cellStyle name="Note 2 12 4 13" xfId="14824"/>
    <cellStyle name="Note 2 12 4 2" xfId="14825"/>
    <cellStyle name="Note 2 12 4 3" xfId="14826"/>
    <cellStyle name="Note 2 12 4 4" xfId="14827"/>
    <cellStyle name="Note 2 12 4 5" xfId="14828"/>
    <cellStyle name="Note 2 12 4 6" xfId="14829"/>
    <cellStyle name="Note 2 12 4 7" xfId="14830"/>
    <cellStyle name="Note 2 12 4 8" xfId="14831"/>
    <cellStyle name="Note 2 12 4 9" xfId="14832"/>
    <cellStyle name="Note 2 12 5" xfId="14833"/>
    <cellStyle name="Note 2 12 5 10" xfId="14834"/>
    <cellStyle name="Note 2 12 5 11" xfId="14835"/>
    <cellStyle name="Note 2 12 5 12" xfId="14836"/>
    <cellStyle name="Note 2 12 5 13" xfId="14837"/>
    <cellStyle name="Note 2 12 5 2" xfId="14838"/>
    <cellStyle name="Note 2 12 5 3" xfId="14839"/>
    <cellStyle name="Note 2 12 5 4" xfId="14840"/>
    <cellStyle name="Note 2 12 5 5" xfId="14841"/>
    <cellStyle name="Note 2 12 5 6" xfId="14842"/>
    <cellStyle name="Note 2 12 5 7" xfId="14843"/>
    <cellStyle name="Note 2 12 5 8" xfId="14844"/>
    <cellStyle name="Note 2 12 5 9" xfId="14845"/>
    <cellStyle name="Note 2 12 6" xfId="14846"/>
    <cellStyle name="Note 2 12 6 10" xfId="14847"/>
    <cellStyle name="Note 2 12 6 11" xfId="14848"/>
    <cellStyle name="Note 2 12 6 12" xfId="14849"/>
    <cellStyle name="Note 2 12 6 13" xfId="14850"/>
    <cellStyle name="Note 2 12 6 2" xfId="14851"/>
    <cellStyle name="Note 2 12 6 3" xfId="14852"/>
    <cellStyle name="Note 2 12 6 4" xfId="14853"/>
    <cellStyle name="Note 2 12 6 5" xfId="14854"/>
    <cellStyle name="Note 2 12 6 6" xfId="14855"/>
    <cellStyle name="Note 2 12 6 7" xfId="14856"/>
    <cellStyle name="Note 2 12 6 8" xfId="14857"/>
    <cellStyle name="Note 2 12 6 9" xfId="14858"/>
    <cellStyle name="Note 2 12 7" xfId="14859"/>
    <cellStyle name="Note 2 12 7 10" xfId="14860"/>
    <cellStyle name="Note 2 12 7 11" xfId="14861"/>
    <cellStyle name="Note 2 12 7 12" xfId="14862"/>
    <cellStyle name="Note 2 12 7 13" xfId="14863"/>
    <cellStyle name="Note 2 12 7 2" xfId="14864"/>
    <cellStyle name="Note 2 12 7 3" xfId="14865"/>
    <cellStyle name="Note 2 12 7 4" xfId="14866"/>
    <cellStyle name="Note 2 12 7 5" xfId="14867"/>
    <cellStyle name="Note 2 12 7 6" xfId="14868"/>
    <cellStyle name="Note 2 12 7 7" xfId="14869"/>
    <cellStyle name="Note 2 12 7 8" xfId="14870"/>
    <cellStyle name="Note 2 12 7 9" xfId="14871"/>
    <cellStyle name="Note 2 12 8" xfId="14872"/>
    <cellStyle name="Note 2 12 8 10" xfId="14873"/>
    <cellStyle name="Note 2 12 8 11" xfId="14874"/>
    <cellStyle name="Note 2 12 8 12" xfId="14875"/>
    <cellStyle name="Note 2 12 8 13" xfId="14876"/>
    <cellStyle name="Note 2 12 8 2" xfId="14877"/>
    <cellStyle name="Note 2 12 8 3" xfId="14878"/>
    <cellStyle name="Note 2 12 8 4" xfId="14879"/>
    <cellStyle name="Note 2 12 8 5" xfId="14880"/>
    <cellStyle name="Note 2 12 8 6" xfId="14881"/>
    <cellStyle name="Note 2 12 8 7" xfId="14882"/>
    <cellStyle name="Note 2 12 8 8" xfId="14883"/>
    <cellStyle name="Note 2 12 8 9" xfId="14884"/>
    <cellStyle name="Note 2 12 9" xfId="14885"/>
    <cellStyle name="Note 2 12 9 10" xfId="14886"/>
    <cellStyle name="Note 2 12 9 11" xfId="14887"/>
    <cellStyle name="Note 2 12 9 12" xfId="14888"/>
    <cellStyle name="Note 2 12 9 13" xfId="14889"/>
    <cellStyle name="Note 2 12 9 2" xfId="14890"/>
    <cellStyle name="Note 2 12 9 3" xfId="14891"/>
    <cellStyle name="Note 2 12 9 4" xfId="14892"/>
    <cellStyle name="Note 2 12 9 5" xfId="14893"/>
    <cellStyle name="Note 2 12 9 6" xfId="14894"/>
    <cellStyle name="Note 2 12 9 7" xfId="14895"/>
    <cellStyle name="Note 2 12 9 8" xfId="14896"/>
    <cellStyle name="Note 2 12 9 9" xfId="14897"/>
    <cellStyle name="Note 2 13" xfId="14898"/>
    <cellStyle name="Note 2 13 10" xfId="14899"/>
    <cellStyle name="Note 2 13 10 10" xfId="14900"/>
    <cellStyle name="Note 2 13 10 11" xfId="14901"/>
    <cellStyle name="Note 2 13 10 12" xfId="14902"/>
    <cellStyle name="Note 2 13 10 13" xfId="14903"/>
    <cellStyle name="Note 2 13 10 2" xfId="14904"/>
    <cellStyle name="Note 2 13 10 3" xfId="14905"/>
    <cellStyle name="Note 2 13 10 4" xfId="14906"/>
    <cellStyle name="Note 2 13 10 5" xfId="14907"/>
    <cellStyle name="Note 2 13 10 6" xfId="14908"/>
    <cellStyle name="Note 2 13 10 7" xfId="14909"/>
    <cellStyle name="Note 2 13 10 8" xfId="14910"/>
    <cellStyle name="Note 2 13 10 9" xfId="14911"/>
    <cellStyle name="Note 2 13 11" xfId="14912"/>
    <cellStyle name="Note 2 13 11 10" xfId="14913"/>
    <cellStyle name="Note 2 13 11 11" xfId="14914"/>
    <cellStyle name="Note 2 13 11 12" xfId="14915"/>
    <cellStyle name="Note 2 13 11 13" xfId="14916"/>
    <cellStyle name="Note 2 13 11 2" xfId="14917"/>
    <cellStyle name="Note 2 13 11 3" xfId="14918"/>
    <cellStyle name="Note 2 13 11 4" xfId="14919"/>
    <cellStyle name="Note 2 13 11 5" xfId="14920"/>
    <cellStyle name="Note 2 13 11 6" xfId="14921"/>
    <cellStyle name="Note 2 13 11 7" xfId="14922"/>
    <cellStyle name="Note 2 13 11 8" xfId="14923"/>
    <cellStyle name="Note 2 13 11 9" xfId="14924"/>
    <cellStyle name="Note 2 13 12" xfId="14925"/>
    <cellStyle name="Note 2 13 12 10" xfId="14926"/>
    <cellStyle name="Note 2 13 12 11" xfId="14927"/>
    <cellStyle name="Note 2 13 12 12" xfId="14928"/>
    <cellStyle name="Note 2 13 12 13" xfId="14929"/>
    <cellStyle name="Note 2 13 12 2" xfId="14930"/>
    <cellStyle name="Note 2 13 12 3" xfId="14931"/>
    <cellStyle name="Note 2 13 12 4" xfId="14932"/>
    <cellStyle name="Note 2 13 12 5" xfId="14933"/>
    <cellStyle name="Note 2 13 12 6" xfId="14934"/>
    <cellStyle name="Note 2 13 12 7" xfId="14935"/>
    <cellStyle name="Note 2 13 12 8" xfId="14936"/>
    <cellStyle name="Note 2 13 12 9" xfId="14937"/>
    <cellStyle name="Note 2 13 13" xfId="14938"/>
    <cellStyle name="Note 2 13 13 10" xfId="14939"/>
    <cellStyle name="Note 2 13 13 11" xfId="14940"/>
    <cellStyle name="Note 2 13 13 12" xfId="14941"/>
    <cellStyle name="Note 2 13 13 13" xfId="14942"/>
    <cellStyle name="Note 2 13 13 2" xfId="14943"/>
    <cellStyle name="Note 2 13 13 3" xfId="14944"/>
    <cellStyle name="Note 2 13 13 4" xfId="14945"/>
    <cellStyle name="Note 2 13 13 5" xfId="14946"/>
    <cellStyle name="Note 2 13 13 6" xfId="14947"/>
    <cellStyle name="Note 2 13 13 7" xfId="14948"/>
    <cellStyle name="Note 2 13 13 8" xfId="14949"/>
    <cellStyle name="Note 2 13 13 9" xfId="14950"/>
    <cellStyle name="Note 2 13 14" xfId="14951"/>
    <cellStyle name="Note 2 13 14 10" xfId="14952"/>
    <cellStyle name="Note 2 13 14 11" xfId="14953"/>
    <cellStyle name="Note 2 13 14 12" xfId="14954"/>
    <cellStyle name="Note 2 13 14 13" xfId="14955"/>
    <cellStyle name="Note 2 13 14 2" xfId="14956"/>
    <cellStyle name="Note 2 13 14 3" xfId="14957"/>
    <cellStyle name="Note 2 13 14 4" xfId="14958"/>
    <cellStyle name="Note 2 13 14 5" xfId="14959"/>
    <cellStyle name="Note 2 13 14 6" xfId="14960"/>
    <cellStyle name="Note 2 13 14 7" xfId="14961"/>
    <cellStyle name="Note 2 13 14 8" xfId="14962"/>
    <cellStyle name="Note 2 13 14 9" xfId="14963"/>
    <cellStyle name="Note 2 13 15" xfId="14964"/>
    <cellStyle name="Note 2 13 15 10" xfId="14965"/>
    <cellStyle name="Note 2 13 15 11" xfId="14966"/>
    <cellStyle name="Note 2 13 15 12" xfId="14967"/>
    <cellStyle name="Note 2 13 15 13" xfId="14968"/>
    <cellStyle name="Note 2 13 15 2" xfId="14969"/>
    <cellStyle name="Note 2 13 15 3" xfId="14970"/>
    <cellStyle name="Note 2 13 15 4" xfId="14971"/>
    <cellStyle name="Note 2 13 15 5" xfId="14972"/>
    <cellStyle name="Note 2 13 15 6" xfId="14973"/>
    <cellStyle name="Note 2 13 15 7" xfId="14974"/>
    <cellStyle name="Note 2 13 15 8" xfId="14975"/>
    <cellStyle name="Note 2 13 15 9" xfId="14976"/>
    <cellStyle name="Note 2 13 16" xfId="14977"/>
    <cellStyle name="Note 2 13 16 10" xfId="14978"/>
    <cellStyle name="Note 2 13 16 11" xfId="14979"/>
    <cellStyle name="Note 2 13 16 12" xfId="14980"/>
    <cellStyle name="Note 2 13 16 13" xfId="14981"/>
    <cellStyle name="Note 2 13 16 2" xfId="14982"/>
    <cellStyle name="Note 2 13 16 3" xfId="14983"/>
    <cellStyle name="Note 2 13 16 4" xfId="14984"/>
    <cellStyle name="Note 2 13 16 5" xfId="14985"/>
    <cellStyle name="Note 2 13 16 6" xfId="14986"/>
    <cellStyle name="Note 2 13 16 7" xfId="14987"/>
    <cellStyle name="Note 2 13 16 8" xfId="14988"/>
    <cellStyle name="Note 2 13 16 9" xfId="14989"/>
    <cellStyle name="Note 2 13 17" xfId="14990"/>
    <cellStyle name="Note 2 13 17 10" xfId="14991"/>
    <cellStyle name="Note 2 13 17 11" xfId="14992"/>
    <cellStyle name="Note 2 13 17 12" xfId="14993"/>
    <cellStyle name="Note 2 13 17 13" xfId="14994"/>
    <cellStyle name="Note 2 13 17 2" xfId="14995"/>
    <cellStyle name="Note 2 13 17 3" xfId="14996"/>
    <cellStyle name="Note 2 13 17 4" xfId="14997"/>
    <cellStyle name="Note 2 13 17 5" xfId="14998"/>
    <cellStyle name="Note 2 13 17 6" xfId="14999"/>
    <cellStyle name="Note 2 13 17 7" xfId="15000"/>
    <cellStyle name="Note 2 13 17 8" xfId="15001"/>
    <cellStyle name="Note 2 13 17 9" xfId="15002"/>
    <cellStyle name="Note 2 13 18" xfId="15003"/>
    <cellStyle name="Note 2 13 19" xfId="15004"/>
    <cellStyle name="Note 2 13 2" xfId="15005"/>
    <cellStyle name="Note 2 13 2 10" xfId="15006"/>
    <cellStyle name="Note 2 13 2 11" xfId="15007"/>
    <cellStyle name="Note 2 13 2 12" xfId="15008"/>
    <cellStyle name="Note 2 13 2 13" xfId="15009"/>
    <cellStyle name="Note 2 13 2 2" xfId="15010"/>
    <cellStyle name="Note 2 13 2 3" xfId="15011"/>
    <cellStyle name="Note 2 13 2 4" xfId="15012"/>
    <cellStyle name="Note 2 13 2 5" xfId="15013"/>
    <cellStyle name="Note 2 13 2 6" xfId="15014"/>
    <cellStyle name="Note 2 13 2 7" xfId="15015"/>
    <cellStyle name="Note 2 13 2 8" xfId="15016"/>
    <cellStyle name="Note 2 13 2 9" xfId="15017"/>
    <cellStyle name="Note 2 13 20" xfId="15018"/>
    <cellStyle name="Note 2 13 21" xfId="15019"/>
    <cellStyle name="Note 2 13 22" xfId="15020"/>
    <cellStyle name="Note 2 13 23" xfId="15021"/>
    <cellStyle name="Note 2 13 24" xfId="15022"/>
    <cellStyle name="Note 2 13 25" xfId="15023"/>
    <cellStyle name="Note 2 13 26" xfId="15024"/>
    <cellStyle name="Note 2 13 27" xfId="15025"/>
    <cellStyle name="Note 2 13 28" xfId="15026"/>
    <cellStyle name="Note 2 13 29" xfId="15027"/>
    <cellStyle name="Note 2 13 3" xfId="15028"/>
    <cellStyle name="Note 2 13 3 10" xfId="15029"/>
    <cellStyle name="Note 2 13 3 11" xfId="15030"/>
    <cellStyle name="Note 2 13 3 12" xfId="15031"/>
    <cellStyle name="Note 2 13 3 13" xfId="15032"/>
    <cellStyle name="Note 2 13 3 2" xfId="15033"/>
    <cellStyle name="Note 2 13 3 3" xfId="15034"/>
    <cellStyle name="Note 2 13 3 4" xfId="15035"/>
    <cellStyle name="Note 2 13 3 5" xfId="15036"/>
    <cellStyle name="Note 2 13 3 6" xfId="15037"/>
    <cellStyle name="Note 2 13 3 7" xfId="15038"/>
    <cellStyle name="Note 2 13 3 8" xfId="15039"/>
    <cellStyle name="Note 2 13 3 9" xfId="15040"/>
    <cellStyle name="Note 2 13 30" xfId="15041"/>
    <cellStyle name="Note 2 13 31" xfId="15042"/>
    <cellStyle name="Note 2 13 32" xfId="15043"/>
    <cellStyle name="Note 2 13 4" xfId="15044"/>
    <cellStyle name="Note 2 13 4 10" xfId="15045"/>
    <cellStyle name="Note 2 13 4 11" xfId="15046"/>
    <cellStyle name="Note 2 13 4 12" xfId="15047"/>
    <cellStyle name="Note 2 13 4 13" xfId="15048"/>
    <cellStyle name="Note 2 13 4 2" xfId="15049"/>
    <cellStyle name="Note 2 13 4 3" xfId="15050"/>
    <cellStyle name="Note 2 13 4 4" xfId="15051"/>
    <cellStyle name="Note 2 13 4 5" xfId="15052"/>
    <cellStyle name="Note 2 13 4 6" xfId="15053"/>
    <cellStyle name="Note 2 13 4 7" xfId="15054"/>
    <cellStyle name="Note 2 13 4 8" xfId="15055"/>
    <cellStyle name="Note 2 13 4 9" xfId="15056"/>
    <cellStyle name="Note 2 13 5" xfId="15057"/>
    <cellStyle name="Note 2 13 5 10" xfId="15058"/>
    <cellStyle name="Note 2 13 5 11" xfId="15059"/>
    <cellStyle name="Note 2 13 5 12" xfId="15060"/>
    <cellStyle name="Note 2 13 5 13" xfId="15061"/>
    <cellStyle name="Note 2 13 5 2" xfId="15062"/>
    <cellStyle name="Note 2 13 5 3" xfId="15063"/>
    <cellStyle name="Note 2 13 5 4" xfId="15064"/>
    <cellStyle name="Note 2 13 5 5" xfId="15065"/>
    <cellStyle name="Note 2 13 5 6" xfId="15066"/>
    <cellStyle name="Note 2 13 5 7" xfId="15067"/>
    <cellStyle name="Note 2 13 5 8" xfId="15068"/>
    <cellStyle name="Note 2 13 5 9" xfId="15069"/>
    <cellStyle name="Note 2 13 6" xfId="15070"/>
    <cellStyle name="Note 2 13 6 10" xfId="15071"/>
    <cellStyle name="Note 2 13 6 11" xfId="15072"/>
    <cellStyle name="Note 2 13 6 12" xfId="15073"/>
    <cellStyle name="Note 2 13 6 13" xfId="15074"/>
    <cellStyle name="Note 2 13 6 2" xfId="15075"/>
    <cellStyle name="Note 2 13 6 3" xfId="15076"/>
    <cellStyle name="Note 2 13 6 4" xfId="15077"/>
    <cellStyle name="Note 2 13 6 5" xfId="15078"/>
    <cellStyle name="Note 2 13 6 6" xfId="15079"/>
    <cellStyle name="Note 2 13 6 7" xfId="15080"/>
    <cellStyle name="Note 2 13 6 8" xfId="15081"/>
    <cellStyle name="Note 2 13 6 9" xfId="15082"/>
    <cellStyle name="Note 2 13 7" xfId="15083"/>
    <cellStyle name="Note 2 13 7 10" xfId="15084"/>
    <cellStyle name="Note 2 13 7 11" xfId="15085"/>
    <cellStyle name="Note 2 13 7 12" xfId="15086"/>
    <cellStyle name="Note 2 13 7 13" xfId="15087"/>
    <cellStyle name="Note 2 13 7 2" xfId="15088"/>
    <cellStyle name="Note 2 13 7 3" xfId="15089"/>
    <cellStyle name="Note 2 13 7 4" xfId="15090"/>
    <cellStyle name="Note 2 13 7 5" xfId="15091"/>
    <cellStyle name="Note 2 13 7 6" xfId="15092"/>
    <cellStyle name="Note 2 13 7 7" xfId="15093"/>
    <cellStyle name="Note 2 13 7 8" xfId="15094"/>
    <cellStyle name="Note 2 13 7 9" xfId="15095"/>
    <cellStyle name="Note 2 13 8" xfId="15096"/>
    <cellStyle name="Note 2 13 8 10" xfId="15097"/>
    <cellStyle name="Note 2 13 8 11" xfId="15098"/>
    <cellStyle name="Note 2 13 8 12" xfId="15099"/>
    <cellStyle name="Note 2 13 8 13" xfId="15100"/>
    <cellStyle name="Note 2 13 8 2" xfId="15101"/>
    <cellStyle name="Note 2 13 8 3" xfId="15102"/>
    <cellStyle name="Note 2 13 8 4" xfId="15103"/>
    <cellStyle name="Note 2 13 8 5" xfId="15104"/>
    <cellStyle name="Note 2 13 8 6" xfId="15105"/>
    <cellStyle name="Note 2 13 8 7" xfId="15106"/>
    <cellStyle name="Note 2 13 8 8" xfId="15107"/>
    <cellStyle name="Note 2 13 8 9" xfId="15108"/>
    <cellStyle name="Note 2 13 9" xfId="15109"/>
    <cellStyle name="Note 2 13 9 10" xfId="15110"/>
    <cellStyle name="Note 2 13 9 11" xfId="15111"/>
    <cellStyle name="Note 2 13 9 12" xfId="15112"/>
    <cellStyle name="Note 2 13 9 13" xfId="15113"/>
    <cellStyle name="Note 2 13 9 2" xfId="15114"/>
    <cellStyle name="Note 2 13 9 3" xfId="15115"/>
    <cellStyle name="Note 2 13 9 4" xfId="15116"/>
    <cellStyle name="Note 2 13 9 5" xfId="15117"/>
    <cellStyle name="Note 2 13 9 6" xfId="15118"/>
    <cellStyle name="Note 2 13 9 7" xfId="15119"/>
    <cellStyle name="Note 2 13 9 8" xfId="15120"/>
    <cellStyle name="Note 2 13 9 9" xfId="15121"/>
    <cellStyle name="Note 2 14" xfId="15122"/>
    <cellStyle name="Note 2 14 10" xfId="15123"/>
    <cellStyle name="Note 2 14 10 10" xfId="15124"/>
    <cellStyle name="Note 2 14 10 11" xfId="15125"/>
    <cellStyle name="Note 2 14 10 12" xfId="15126"/>
    <cellStyle name="Note 2 14 10 13" xfId="15127"/>
    <cellStyle name="Note 2 14 10 2" xfId="15128"/>
    <cellStyle name="Note 2 14 10 3" xfId="15129"/>
    <cellStyle name="Note 2 14 10 4" xfId="15130"/>
    <cellStyle name="Note 2 14 10 5" xfId="15131"/>
    <cellStyle name="Note 2 14 10 6" xfId="15132"/>
    <cellStyle name="Note 2 14 10 7" xfId="15133"/>
    <cellStyle name="Note 2 14 10 8" xfId="15134"/>
    <cellStyle name="Note 2 14 10 9" xfId="15135"/>
    <cellStyle name="Note 2 14 11" xfId="15136"/>
    <cellStyle name="Note 2 14 11 10" xfId="15137"/>
    <cellStyle name="Note 2 14 11 11" xfId="15138"/>
    <cellStyle name="Note 2 14 11 12" xfId="15139"/>
    <cellStyle name="Note 2 14 11 13" xfId="15140"/>
    <cellStyle name="Note 2 14 11 2" xfId="15141"/>
    <cellStyle name="Note 2 14 11 3" xfId="15142"/>
    <cellStyle name="Note 2 14 11 4" xfId="15143"/>
    <cellStyle name="Note 2 14 11 5" xfId="15144"/>
    <cellStyle name="Note 2 14 11 6" xfId="15145"/>
    <cellStyle name="Note 2 14 11 7" xfId="15146"/>
    <cellStyle name="Note 2 14 11 8" xfId="15147"/>
    <cellStyle name="Note 2 14 11 9" xfId="15148"/>
    <cellStyle name="Note 2 14 12" xfId="15149"/>
    <cellStyle name="Note 2 14 12 10" xfId="15150"/>
    <cellStyle name="Note 2 14 12 11" xfId="15151"/>
    <cellStyle name="Note 2 14 12 12" xfId="15152"/>
    <cellStyle name="Note 2 14 12 13" xfId="15153"/>
    <cellStyle name="Note 2 14 12 2" xfId="15154"/>
    <cellStyle name="Note 2 14 12 3" xfId="15155"/>
    <cellStyle name="Note 2 14 12 4" xfId="15156"/>
    <cellStyle name="Note 2 14 12 5" xfId="15157"/>
    <cellStyle name="Note 2 14 12 6" xfId="15158"/>
    <cellStyle name="Note 2 14 12 7" xfId="15159"/>
    <cellStyle name="Note 2 14 12 8" xfId="15160"/>
    <cellStyle name="Note 2 14 12 9" xfId="15161"/>
    <cellStyle name="Note 2 14 13" xfId="15162"/>
    <cellStyle name="Note 2 14 13 10" xfId="15163"/>
    <cellStyle name="Note 2 14 13 11" xfId="15164"/>
    <cellStyle name="Note 2 14 13 12" xfId="15165"/>
    <cellStyle name="Note 2 14 13 13" xfId="15166"/>
    <cellStyle name="Note 2 14 13 2" xfId="15167"/>
    <cellStyle name="Note 2 14 13 3" xfId="15168"/>
    <cellStyle name="Note 2 14 13 4" xfId="15169"/>
    <cellStyle name="Note 2 14 13 5" xfId="15170"/>
    <cellStyle name="Note 2 14 13 6" xfId="15171"/>
    <cellStyle name="Note 2 14 13 7" xfId="15172"/>
    <cellStyle name="Note 2 14 13 8" xfId="15173"/>
    <cellStyle name="Note 2 14 13 9" xfId="15174"/>
    <cellStyle name="Note 2 14 14" xfId="15175"/>
    <cellStyle name="Note 2 14 14 10" xfId="15176"/>
    <cellStyle name="Note 2 14 14 11" xfId="15177"/>
    <cellStyle name="Note 2 14 14 12" xfId="15178"/>
    <cellStyle name="Note 2 14 14 13" xfId="15179"/>
    <cellStyle name="Note 2 14 14 2" xfId="15180"/>
    <cellStyle name="Note 2 14 14 3" xfId="15181"/>
    <cellStyle name="Note 2 14 14 4" xfId="15182"/>
    <cellStyle name="Note 2 14 14 5" xfId="15183"/>
    <cellStyle name="Note 2 14 14 6" xfId="15184"/>
    <cellStyle name="Note 2 14 14 7" xfId="15185"/>
    <cellStyle name="Note 2 14 14 8" xfId="15186"/>
    <cellStyle name="Note 2 14 14 9" xfId="15187"/>
    <cellStyle name="Note 2 14 15" xfId="15188"/>
    <cellStyle name="Note 2 14 15 10" xfId="15189"/>
    <cellStyle name="Note 2 14 15 11" xfId="15190"/>
    <cellStyle name="Note 2 14 15 12" xfId="15191"/>
    <cellStyle name="Note 2 14 15 13" xfId="15192"/>
    <cellStyle name="Note 2 14 15 2" xfId="15193"/>
    <cellStyle name="Note 2 14 15 3" xfId="15194"/>
    <cellStyle name="Note 2 14 15 4" xfId="15195"/>
    <cellStyle name="Note 2 14 15 5" xfId="15196"/>
    <cellStyle name="Note 2 14 15 6" xfId="15197"/>
    <cellStyle name="Note 2 14 15 7" xfId="15198"/>
    <cellStyle name="Note 2 14 15 8" xfId="15199"/>
    <cellStyle name="Note 2 14 15 9" xfId="15200"/>
    <cellStyle name="Note 2 14 16" xfId="15201"/>
    <cellStyle name="Note 2 14 16 10" xfId="15202"/>
    <cellStyle name="Note 2 14 16 11" xfId="15203"/>
    <cellStyle name="Note 2 14 16 12" xfId="15204"/>
    <cellStyle name="Note 2 14 16 13" xfId="15205"/>
    <cellStyle name="Note 2 14 16 2" xfId="15206"/>
    <cellStyle name="Note 2 14 16 3" xfId="15207"/>
    <cellStyle name="Note 2 14 16 4" xfId="15208"/>
    <cellStyle name="Note 2 14 16 5" xfId="15209"/>
    <cellStyle name="Note 2 14 16 6" xfId="15210"/>
    <cellStyle name="Note 2 14 16 7" xfId="15211"/>
    <cellStyle name="Note 2 14 16 8" xfId="15212"/>
    <cellStyle name="Note 2 14 16 9" xfId="15213"/>
    <cellStyle name="Note 2 14 17" xfId="15214"/>
    <cellStyle name="Note 2 14 17 10" xfId="15215"/>
    <cellStyle name="Note 2 14 17 11" xfId="15216"/>
    <cellStyle name="Note 2 14 17 12" xfId="15217"/>
    <cellStyle name="Note 2 14 17 13" xfId="15218"/>
    <cellStyle name="Note 2 14 17 2" xfId="15219"/>
    <cellStyle name="Note 2 14 17 3" xfId="15220"/>
    <cellStyle name="Note 2 14 17 4" xfId="15221"/>
    <cellStyle name="Note 2 14 17 5" xfId="15222"/>
    <cellStyle name="Note 2 14 17 6" xfId="15223"/>
    <cellStyle name="Note 2 14 17 7" xfId="15224"/>
    <cellStyle name="Note 2 14 17 8" xfId="15225"/>
    <cellStyle name="Note 2 14 17 9" xfId="15226"/>
    <cellStyle name="Note 2 14 18" xfId="15227"/>
    <cellStyle name="Note 2 14 19" xfId="15228"/>
    <cellStyle name="Note 2 14 2" xfId="15229"/>
    <cellStyle name="Note 2 14 2 10" xfId="15230"/>
    <cellStyle name="Note 2 14 2 11" xfId="15231"/>
    <cellStyle name="Note 2 14 2 12" xfId="15232"/>
    <cellStyle name="Note 2 14 2 13" xfId="15233"/>
    <cellStyle name="Note 2 14 2 2" xfId="15234"/>
    <cellStyle name="Note 2 14 2 3" xfId="15235"/>
    <cellStyle name="Note 2 14 2 4" xfId="15236"/>
    <cellStyle name="Note 2 14 2 5" xfId="15237"/>
    <cellStyle name="Note 2 14 2 6" xfId="15238"/>
    <cellStyle name="Note 2 14 2 7" xfId="15239"/>
    <cellStyle name="Note 2 14 2 8" xfId="15240"/>
    <cellStyle name="Note 2 14 2 9" xfId="15241"/>
    <cellStyle name="Note 2 14 20" xfId="15242"/>
    <cellStyle name="Note 2 14 21" xfId="15243"/>
    <cellStyle name="Note 2 14 22" xfId="15244"/>
    <cellStyle name="Note 2 14 23" xfId="15245"/>
    <cellStyle name="Note 2 14 24" xfId="15246"/>
    <cellStyle name="Note 2 14 25" xfId="15247"/>
    <cellStyle name="Note 2 14 26" xfId="15248"/>
    <cellStyle name="Note 2 14 27" xfId="15249"/>
    <cellStyle name="Note 2 14 28" xfId="15250"/>
    <cellStyle name="Note 2 14 29" xfId="15251"/>
    <cellStyle name="Note 2 14 3" xfId="15252"/>
    <cellStyle name="Note 2 14 3 10" xfId="15253"/>
    <cellStyle name="Note 2 14 3 11" xfId="15254"/>
    <cellStyle name="Note 2 14 3 12" xfId="15255"/>
    <cellStyle name="Note 2 14 3 13" xfId="15256"/>
    <cellStyle name="Note 2 14 3 2" xfId="15257"/>
    <cellStyle name="Note 2 14 3 3" xfId="15258"/>
    <cellStyle name="Note 2 14 3 4" xfId="15259"/>
    <cellStyle name="Note 2 14 3 5" xfId="15260"/>
    <cellStyle name="Note 2 14 3 6" xfId="15261"/>
    <cellStyle name="Note 2 14 3 7" xfId="15262"/>
    <cellStyle name="Note 2 14 3 8" xfId="15263"/>
    <cellStyle name="Note 2 14 3 9" xfId="15264"/>
    <cellStyle name="Note 2 14 30" xfId="15265"/>
    <cellStyle name="Note 2 14 31" xfId="15266"/>
    <cellStyle name="Note 2 14 32" xfId="15267"/>
    <cellStyle name="Note 2 14 4" xfId="15268"/>
    <cellStyle name="Note 2 14 4 10" xfId="15269"/>
    <cellStyle name="Note 2 14 4 11" xfId="15270"/>
    <cellStyle name="Note 2 14 4 12" xfId="15271"/>
    <cellStyle name="Note 2 14 4 13" xfId="15272"/>
    <cellStyle name="Note 2 14 4 2" xfId="15273"/>
    <cellStyle name="Note 2 14 4 3" xfId="15274"/>
    <cellStyle name="Note 2 14 4 4" xfId="15275"/>
    <cellStyle name="Note 2 14 4 5" xfId="15276"/>
    <cellStyle name="Note 2 14 4 6" xfId="15277"/>
    <cellStyle name="Note 2 14 4 7" xfId="15278"/>
    <cellStyle name="Note 2 14 4 8" xfId="15279"/>
    <cellStyle name="Note 2 14 4 9" xfId="15280"/>
    <cellStyle name="Note 2 14 5" xfId="15281"/>
    <cellStyle name="Note 2 14 5 10" xfId="15282"/>
    <cellStyle name="Note 2 14 5 11" xfId="15283"/>
    <cellStyle name="Note 2 14 5 12" xfId="15284"/>
    <cellStyle name="Note 2 14 5 13" xfId="15285"/>
    <cellStyle name="Note 2 14 5 2" xfId="15286"/>
    <cellStyle name="Note 2 14 5 3" xfId="15287"/>
    <cellStyle name="Note 2 14 5 4" xfId="15288"/>
    <cellStyle name="Note 2 14 5 5" xfId="15289"/>
    <cellStyle name="Note 2 14 5 6" xfId="15290"/>
    <cellStyle name="Note 2 14 5 7" xfId="15291"/>
    <cellStyle name="Note 2 14 5 8" xfId="15292"/>
    <cellStyle name="Note 2 14 5 9" xfId="15293"/>
    <cellStyle name="Note 2 14 6" xfId="15294"/>
    <cellStyle name="Note 2 14 6 10" xfId="15295"/>
    <cellStyle name="Note 2 14 6 11" xfId="15296"/>
    <cellStyle name="Note 2 14 6 12" xfId="15297"/>
    <cellStyle name="Note 2 14 6 13" xfId="15298"/>
    <cellStyle name="Note 2 14 6 2" xfId="15299"/>
    <cellStyle name="Note 2 14 6 3" xfId="15300"/>
    <cellStyle name="Note 2 14 6 4" xfId="15301"/>
    <cellStyle name="Note 2 14 6 5" xfId="15302"/>
    <cellStyle name="Note 2 14 6 6" xfId="15303"/>
    <cellStyle name="Note 2 14 6 7" xfId="15304"/>
    <cellStyle name="Note 2 14 6 8" xfId="15305"/>
    <cellStyle name="Note 2 14 6 9" xfId="15306"/>
    <cellStyle name="Note 2 14 7" xfId="15307"/>
    <cellStyle name="Note 2 14 7 10" xfId="15308"/>
    <cellStyle name="Note 2 14 7 11" xfId="15309"/>
    <cellStyle name="Note 2 14 7 12" xfId="15310"/>
    <cellStyle name="Note 2 14 7 13" xfId="15311"/>
    <cellStyle name="Note 2 14 7 2" xfId="15312"/>
    <cellStyle name="Note 2 14 7 3" xfId="15313"/>
    <cellStyle name="Note 2 14 7 4" xfId="15314"/>
    <cellStyle name="Note 2 14 7 5" xfId="15315"/>
    <cellStyle name="Note 2 14 7 6" xfId="15316"/>
    <cellStyle name="Note 2 14 7 7" xfId="15317"/>
    <cellStyle name="Note 2 14 7 8" xfId="15318"/>
    <cellStyle name="Note 2 14 7 9" xfId="15319"/>
    <cellStyle name="Note 2 14 8" xfId="15320"/>
    <cellStyle name="Note 2 14 8 10" xfId="15321"/>
    <cellStyle name="Note 2 14 8 11" xfId="15322"/>
    <cellStyle name="Note 2 14 8 12" xfId="15323"/>
    <cellStyle name="Note 2 14 8 13" xfId="15324"/>
    <cellStyle name="Note 2 14 8 2" xfId="15325"/>
    <cellStyle name="Note 2 14 8 3" xfId="15326"/>
    <cellStyle name="Note 2 14 8 4" xfId="15327"/>
    <cellStyle name="Note 2 14 8 5" xfId="15328"/>
    <cellStyle name="Note 2 14 8 6" xfId="15329"/>
    <cellStyle name="Note 2 14 8 7" xfId="15330"/>
    <cellStyle name="Note 2 14 8 8" xfId="15331"/>
    <cellStyle name="Note 2 14 8 9" xfId="15332"/>
    <cellStyle name="Note 2 14 9" xfId="15333"/>
    <cellStyle name="Note 2 14 9 10" xfId="15334"/>
    <cellStyle name="Note 2 14 9 11" xfId="15335"/>
    <cellStyle name="Note 2 14 9 12" xfId="15336"/>
    <cellStyle name="Note 2 14 9 13" xfId="15337"/>
    <cellStyle name="Note 2 14 9 2" xfId="15338"/>
    <cellStyle name="Note 2 14 9 3" xfId="15339"/>
    <cellStyle name="Note 2 14 9 4" xfId="15340"/>
    <cellStyle name="Note 2 14 9 5" xfId="15341"/>
    <cellStyle name="Note 2 14 9 6" xfId="15342"/>
    <cellStyle name="Note 2 14 9 7" xfId="15343"/>
    <cellStyle name="Note 2 14 9 8" xfId="15344"/>
    <cellStyle name="Note 2 14 9 9" xfId="15345"/>
    <cellStyle name="Note 2 15" xfId="15346"/>
    <cellStyle name="Note 2 15 10" xfId="15347"/>
    <cellStyle name="Note 2 15 10 10" xfId="15348"/>
    <cellStyle name="Note 2 15 10 11" xfId="15349"/>
    <cellStyle name="Note 2 15 10 12" xfId="15350"/>
    <cellStyle name="Note 2 15 10 13" xfId="15351"/>
    <cellStyle name="Note 2 15 10 2" xfId="15352"/>
    <cellStyle name="Note 2 15 10 3" xfId="15353"/>
    <cellStyle name="Note 2 15 10 4" xfId="15354"/>
    <cellStyle name="Note 2 15 10 5" xfId="15355"/>
    <cellStyle name="Note 2 15 10 6" xfId="15356"/>
    <cellStyle name="Note 2 15 10 7" xfId="15357"/>
    <cellStyle name="Note 2 15 10 8" xfId="15358"/>
    <cellStyle name="Note 2 15 10 9" xfId="15359"/>
    <cellStyle name="Note 2 15 11" xfId="15360"/>
    <cellStyle name="Note 2 15 11 10" xfId="15361"/>
    <cellStyle name="Note 2 15 11 11" xfId="15362"/>
    <cellStyle name="Note 2 15 11 12" xfId="15363"/>
    <cellStyle name="Note 2 15 11 13" xfId="15364"/>
    <cellStyle name="Note 2 15 11 2" xfId="15365"/>
    <cellStyle name="Note 2 15 11 3" xfId="15366"/>
    <cellStyle name="Note 2 15 11 4" xfId="15367"/>
    <cellStyle name="Note 2 15 11 5" xfId="15368"/>
    <cellStyle name="Note 2 15 11 6" xfId="15369"/>
    <cellStyle name="Note 2 15 11 7" xfId="15370"/>
    <cellStyle name="Note 2 15 11 8" xfId="15371"/>
    <cellStyle name="Note 2 15 11 9" xfId="15372"/>
    <cellStyle name="Note 2 15 12" xfId="15373"/>
    <cellStyle name="Note 2 15 12 10" xfId="15374"/>
    <cellStyle name="Note 2 15 12 11" xfId="15375"/>
    <cellStyle name="Note 2 15 12 12" xfId="15376"/>
    <cellStyle name="Note 2 15 12 13" xfId="15377"/>
    <cellStyle name="Note 2 15 12 2" xfId="15378"/>
    <cellStyle name="Note 2 15 12 3" xfId="15379"/>
    <cellStyle name="Note 2 15 12 4" xfId="15380"/>
    <cellStyle name="Note 2 15 12 5" xfId="15381"/>
    <cellStyle name="Note 2 15 12 6" xfId="15382"/>
    <cellStyle name="Note 2 15 12 7" xfId="15383"/>
    <cellStyle name="Note 2 15 12 8" xfId="15384"/>
    <cellStyle name="Note 2 15 12 9" xfId="15385"/>
    <cellStyle name="Note 2 15 13" xfId="15386"/>
    <cellStyle name="Note 2 15 13 10" xfId="15387"/>
    <cellStyle name="Note 2 15 13 11" xfId="15388"/>
    <cellStyle name="Note 2 15 13 12" xfId="15389"/>
    <cellStyle name="Note 2 15 13 13" xfId="15390"/>
    <cellStyle name="Note 2 15 13 2" xfId="15391"/>
    <cellStyle name="Note 2 15 13 3" xfId="15392"/>
    <cellStyle name="Note 2 15 13 4" xfId="15393"/>
    <cellStyle name="Note 2 15 13 5" xfId="15394"/>
    <cellStyle name="Note 2 15 13 6" xfId="15395"/>
    <cellStyle name="Note 2 15 13 7" xfId="15396"/>
    <cellStyle name="Note 2 15 13 8" xfId="15397"/>
    <cellStyle name="Note 2 15 13 9" xfId="15398"/>
    <cellStyle name="Note 2 15 14" xfId="15399"/>
    <cellStyle name="Note 2 15 14 10" xfId="15400"/>
    <cellStyle name="Note 2 15 14 11" xfId="15401"/>
    <cellStyle name="Note 2 15 14 12" xfId="15402"/>
    <cellStyle name="Note 2 15 14 13" xfId="15403"/>
    <cellStyle name="Note 2 15 14 2" xfId="15404"/>
    <cellStyle name="Note 2 15 14 3" xfId="15405"/>
    <cellStyle name="Note 2 15 14 4" xfId="15406"/>
    <cellStyle name="Note 2 15 14 5" xfId="15407"/>
    <cellStyle name="Note 2 15 14 6" xfId="15408"/>
    <cellStyle name="Note 2 15 14 7" xfId="15409"/>
    <cellStyle name="Note 2 15 14 8" xfId="15410"/>
    <cellStyle name="Note 2 15 14 9" xfId="15411"/>
    <cellStyle name="Note 2 15 15" xfId="15412"/>
    <cellStyle name="Note 2 15 15 10" xfId="15413"/>
    <cellStyle name="Note 2 15 15 11" xfId="15414"/>
    <cellStyle name="Note 2 15 15 12" xfId="15415"/>
    <cellStyle name="Note 2 15 15 13" xfId="15416"/>
    <cellStyle name="Note 2 15 15 2" xfId="15417"/>
    <cellStyle name="Note 2 15 15 3" xfId="15418"/>
    <cellStyle name="Note 2 15 15 4" xfId="15419"/>
    <cellStyle name="Note 2 15 15 5" xfId="15420"/>
    <cellStyle name="Note 2 15 15 6" xfId="15421"/>
    <cellStyle name="Note 2 15 15 7" xfId="15422"/>
    <cellStyle name="Note 2 15 15 8" xfId="15423"/>
    <cellStyle name="Note 2 15 15 9" xfId="15424"/>
    <cellStyle name="Note 2 15 16" xfId="15425"/>
    <cellStyle name="Note 2 15 16 10" xfId="15426"/>
    <cellStyle name="Note 2 15 16 11" xfId="15427"/>
    <cellStyle name="Note 2 15 16 12" xfId="15428"/>
    <cellStyle name="Note 2 15 16 13" xfId="15429"/>
    <cellStyle name="Note 2 15 16 2" xfId="15430"/>
    <cellStyle name="Note 2 15 16 3" xfId="15431"/>
    <cellStyle name="Note 2 15 16 4" xfId="15432"/>
    <cellStyle name="Note 2 15 16 5" xfId="15433"/>
    <cellStyle name="Note 2 15 16 6" xfId="15434"/>
    <cellStyle name="Note 2 15 16 7" xfId="15435"/>
    <cellStyle name="Note 2 15 16 8" xfId="15436"/>
    <cellStyle name="Note 2 15 16 9" xfId="15437"/>
    <cellStyle name="Note 2 15 17" xfId="15438"/>
    <cellStyle name="Note 2 15 17 10" xfId="15439"/>
    <cellStyle name="Note 2 15 17 11" xfId="15440"/>
    <cellStyle name="Note 2 15 17 12" xfId="15441"/>
    <cellStyle name="Note 2 15 17 13" xfId="15442"/>
    <cellStyle name="Note 2 15 17 2" xfId="15443"/>
    <cellStyle name="Note 2 15 17 3" xfId="15444"/>
    <cellStyle name="Note 2 15 17 4" xfId="15445"/>
    <cellStyle name="Note 2 15 17 5" xfId="15446"/>
    <cellStyle name="Note 2 15 17 6" xfId="15447"/>
    <cellStyle name="Note 2 15 17 7" xfId="15448"/>
    <cellStyle name="Note 2 15 17 8" xfId="15449"/>
    <cellStyle name="Note 2 15 17 9" xfId="15450"/>
    <cellStyle name="Note 2 15 18" xfId="15451"/>
    <cellStyle name="Note 2 15 19" xfId="15452"/>
    <cellStyle name="Note 2 15 2" xfId="15453"/>
    <cellStyle name="Note 2 15 2 10" xfId="15454"/>
    <cellStyle name="Note 2 15 2 11" xfId="15455"/>
    <cellStyle name="Note 2 15 2 12" xfId="15456"/>
    <cellStyle name="Note 2 15 2 13" xfId="15457"/>
    <cellStyle name="Note 2 15 2 2" xfId="15458"/>
    <cellStyle name="Note 2 15 2 3" xfId="15459"/>
    <cellStyle name="Note 2 15 2 4" xfId="15460"/>
    <cellStyle name="Note 2 15 2 5" xfId="15461"/>
    <cellStyle name="Note 2 15 2 6" xfId="15462"/>
    <cellStyle name="Note 2 15 2 7" xfId="15463"/>
    <cellStyle name="Note 2 15 2 8" xfId="15464"/>
    <cellStyle name="Note 2 15 2 9" xfId="15465"/>
    <cellStyle name="Note 2 15 20" xfId="15466"/>
    <cellStyle name="Note 2 15 21" xfId="15467"/>
    <cellStyle name="Note 2 15 22" xfId="15468"/>
    <cellStyle name="Note 2 15 23" xfId="15469"/>
    <cellStyle name="Note 2 15 24" xfId="15470"/>
    <cellStyle name="Note 2 15 25" xfId="15471"/>
    <cellStyle name="Note 2 15 26" xfId="15472"/>
    <cellStyle name="Note 2 15 27" xfId="15473"/>
    <cellStyle name="Note 2 15 28" xfId="15474"/>
    <cellStyle name="Note 2 15 29" xfId="15475"/>
    <cellStyle name="Note 2 15 3" xfId="15476"/>
    <cellStyle name="Note 2 15 3 10" xfId="15477"/>
    <cellStyle name="Note 2 15 3 11" xfId="15478"/>
    <cellStyle name="Note 2 15 3 12" xfId="15479"/>
    <cellStyle name="Note 2 15 3 13" xfId="15480"/>
    <cellStyle name="Note 2 15 3 2" xfId="15481"/>
    <cellStyle name="Note 2 15 3 3" xfId="15482"/>
    <cellStyle name="Note 2 15 3 4" xfId="15483"/>
    <cellStyle name="Note 2 15 3 5" xfId="15484"/>
    <cellStyle name="Note 2 15 3 6" xfId="15485"/>
    <cellStyle name="Note 2 15 3 7" xfId="15486"/>
    <cellStyle name="Note 2 15 3 8" xfId="15487"/>
    <cellStyle name="Note 2 15 3 9" xfId="15488"/>
    <cellStyle name="Note 2 15 30" xfId="15489"/>
    <cellStyle name="Note 2 15 31" xfId="15490"/>
    <cellStyle name="Note 2 15 32" xfId="15491"/>
    <cellStyle name="Note 2 15 4" xfId="15492"/>
    <cellStyle name="Note 2 15 4 10" xfId="15493"/>
    <cellStyle name="Note 2 15 4 11" xfId="15494"/>
    <cellStyle name="Note 2 15 4 12" xfId="15495"/>
    <cellStyle name="Note 2 15 4 13" xfId="15496"/>
    <cellStyle name="Note 2 15 4 2" xfId="15497"/>
    <cellStyle name="Note 2 15 4 3" xfId="15498"/>
    <cellStyle name="Note 2 15 4 4" xfId="15499"/>
    <cellStyle name="Note 2 15 4 5" xfId="15500"/>
    <cellStyle name="Note 2 15 4 6" xfId="15501"/>
    <cellStyle name="Note 2 15 4 7" xfId="15502"/>
    <cellStyle name="Note 2 15 4 8" xfId="15503"/>
    <cellStyle name="Note 2 15 4 9" xfId="15504"/>
    <cellStyle name="Note 2 15 5" xfId="15505"/>
    <cellStyle name="Note 2 15 5 10" xfId="15506"/>
    <cellStyle name="Note 2 15 5 11" xfId="15507"/>
    <cellStyle name="Note 2 15 5 12" xfId="15508"/>
    <cellStyle name="Note 2 15 5 13" xfId="15509"/>
    <cellStyle name="Note 2 15 5 2" xfId="15510"/>
    <cellStyle name="Note 2 15 5 3" xfId="15511"/>
    <cellStyle name="Note 2 15 5 4" xfId="15512"/>
    <cellStyle name="Note 2 15 5 5" xfId="15513"/>
    <cellStyle name="Note 2 15 5 6" xfId="15514"/>
    <cellStyle name="Note 2 15 5 7" xfId="15515"/>
    <cellStyle name="Note 2 15 5 8" xfId="15516"/>
    <cellStyle name="Note 2 15 5 9" xfId="15517"/>
    <cellStyle name="Note 2 15 6" xfId="15518"/>
    <cellStyle name="Note 2 15 6 10" xfId="15519"/>
    <cellStyle name="Note 2 15 6 11" xfId="15520"/>
    <cellStyle name="Note 2 15 6 12" xfId="15521"/>
    <cellStyle name="Note 2 15 6 13" xfId="15522"/>
    <cellStyle name="Note 2 15 6 2" xfId="15523"/>
    <cellStyle name="Note 2 15 6 3" xfId="15524"/>
    <cellStyle name="Note 2 15 6 4" xfId="15525"/>
    <cellStyle name="Note 2 15 6 5" xfId="15526"/>
    <cellStyle name="Note 2 15 6 6" xfId="15527"/>
    <cellStyle name="Note 2 15 6 7" xfId="15528"/>
    <cellStyle name="Note 2 15 6 8" xfId="15529"/>
    <cellStyle name="Note 2 15 6 9" xfId="15530"/>
    <cellStyle name="Note 2 15 7" xfId="15531"/>
    <cellStyle name="Note 2 15 7 10" xfId="15532"/>
    <cellStyle name="Note 2 15 7 11" xfId="15533"/>
    <cellStyle name="Note 2 15 7 12" xfId="15534"/>
    <cellStyle name="Note 2 15 7 13" xfId="15535"/>
    <cellStyle name="Note 2 15 7 2" xfId="15536"/>
    <cellStyle name="Note 2 15 7 3" xfId="15537"/>
    <cellStyle name="Note 2 15 7 4" xfId="15538"/>
    <cellStyle name="Note 2 15 7 5" xfId="15539"/>
    <cellStyle name="Note 2 15 7 6" xfId="15540"/>
    <cellStyle name="Note 2 15 7 7" xfId="15541"/>
    <cellStyle name="Note 2 15 7 8" xfId="15542"/>
    <cellStyle name="Note 2 15 7 9" xfId="15543"/>
    <cellStyle name="Note 2 15 8" xfId="15544"/>
    <cellStyle name="Note 2 15 8 10" xfId="15545"/>
    <cellStyle name="Note 2 15 8 11" xfId="15546"/>
    <cellStyle name="Note 2 15 8 12" xfId="15547"/>
    <cellStyle name="Note 2 15 8 13" xfId="15548"/>
    <cellStyle name="Note 2 15 8 2" xfId="15549"/>
    <cellStyle name="Note 2 15 8 3" xfId="15550"/>
    <cellStyle name="Note 2 15 8 4" xfId="15551"/>
    <cellStyle name="Note 2 15 8 5" xfId="15552"/>
    <cellStyle name="Note 2 15 8 6" xfId="15553"/>
    <cellStyle name="Note 2 15 8 7" xfId="15554"/>
    <cellStyle name="Note 2 15 8 8" xfId="15555"/>
    <cellStyle name="Note 2 15 8 9" xfId="15556"/>
    <cellStyle name="Note 2 15 9" xfId="15557"/>
    <cellStyle name="Note 2 15 9 10" xfId="15558"/>
    <cellStyle name="Note 2 15 9 11" xfId="15559"/>
    <cellStyle name="Note 2 15 9 12" xfId="15560"/>
    <cellStyle name="Note 2 15 9 13" xfId="15561"/>
    <cellStyle name="Note 2 15 9 2" xfId="15562"/>
    <cellStyle name="Note 2 15 9 3" xfId="15563"/>
    <cellStyle name="Note 2 15 9 4" xfId="15564"/>
    <cellStyle name="Note 2 15 9 5" xfId="15565"/>
    <cellStyle name="Note 2 15 9 6" xfId="15566"/>
    <cellStyle name="Note 2 15 9 7" xfId="15567"/>
    <cellStyle name="Note 2 15 9 8" xfId="15568"/>
    <cellStyle name="Note 2 15 9 9" xfId="15569"/>
    <cellStyle name="Note 2 16" xfId="15570"/>
    <cellStyle name="Note 2 16 10" xfId="15571"/>
    <cellStyle name="Note 2 16 10 10" xfId="15572"/>
    <cellStyle name="Note 2 16 10 11" xfId="15573"/>
    <cellStyle name="Note 2 16 10 12" xfId="15574"/>
    <cellStyle name="Note 2 16 10 13" xfId="15575"/>
    <cellStyle name="Note 2 16 10 2" xfId="15576"/>
    <cellStyle name="Note 2 16 10 3" xfId="15577"/>
    <cellStyle name="Note 2 16 10 4" xfId="15578"/>
    <cellStyle name="Note 2 16 10 5" xfId="15579"/>
    <cellStyle name="Note 2 16 10 6" xfId="15580"/>
    <cellStyle name="Note 2 16 10 7" xfId="15581"/>
    <cellStyle name="Note 2 16 10 8" xfId="15582"/>
    <cellStyle name="Note 2 16 10 9" xfId="15583"/>
    <cellStyle name="Note 2 16 11" xfId="15584"/>
    <cellStyle name="Note 2 16 11 10" xfId="15585"/>
    <cellStyle name="Note 2 16 11 11" xfId="15586"/>
    <cellStyle name="Note 2 16 11 12" xfId="15587"/>
    <cellStyle name="Note 2 16 11 13" xfId="15588"/>
    <cellStyle name="Note 2 16 11 2" xfId="15589"/>
    <cellStyle name="Note 2 16 11 3" xfId="15590"/>
    <cellStyle name="Note 2 16 11 4" xfId="15591"/>
    <cellStyle name="Note 2 16 11 5" xfId="15592"/>
    <cellStyle name="Note 2 16 11 6" xfId="15593"/>
    <cellStyle name="Note 2 16 11 7" xfId="15594"/>
    <cellStyle name="Note 2 16 11 8" xfId="15595"/>
    <cellStyle name="Note 2 16 11 9" xfId="15596"/>
    <cellStyle name="Note 2 16 12" xfId="15597"/>
    <cellStyle name="Note 2 16 12 10" xfId="15598"/>
    <cellStyle name="Note 2 16 12 11" xfId="15599"/>
    <cellStyle name="Note 2 16 12 12" xfId="15600"/>
    <cellStyle name="Note 2 16 12 13" xfId="15601"/>
    <cellStyle name="Note 2 16 12 2" xfId="15602"/>
    <cellStyle name="Note 2 16 12 3" xfId="15603"/>
    <cellStyle name="Note 2 16 12 4" xfId="15604"/>
    <cellStyle name="Note 2 16 12 5" xfId="15605"/>
    <cellStyle name="Note 2 16 12 6" xfId="15606"/>
    <cellStyle name="Note 2 16 12 7" xfId="15607"/>
    <cellStyle name="Note 2 16 12 8" xfId="15608"/>
    <cellStyle name="Note 2 16 12 9" xfId="15609"/>
    <cellStyle name="Note 2 16 13" xfId="15610"/>
    <cellStyle name="Note 2 16 13 10" xfId="15611"/>
    <cellStyle name="Note 2 16 13 11" xfId="15612"/>
    <cellStyle name="Note 2 16 13 12" xfId="15613"/>
    <cellStyle name="Note 2 16 13 13" xfId="15614"/>
    <cellStyle name="Note 2 16 13 2" xfId="15615"/>
    <cellStyle name="Note 2 16 13 3" xfId="15616"/>
    <cellStyle name="Note 2 16 13 4" xfId="15617"/>
    <cellStyle name="Note 2 16 13 5" xfId="15618"/>
    <cellStyle name="Note 2 16 13 6" xfId="15619"/>
    <cellStyle name="Note 2 16 13 7" xfId="15620"/>
    <cellStyle name="Note 2 16 13 8" xfId="15621"/>
    <cellStyle name="Note 2 16 13 9" xfId="15622"/>
    <cellStyle name="Note 2 16 14" xfId="15623"/>
    <cellStyle name="Note 2 16 14 10" xfId="15624"/>
    <cellStyle name="Note 2 16 14 11" xfId="15625"/>
    <cellStyle name="Note 2 16 14 12" xfId="15626"/>
    <cellStyle name="Note 2 16 14 13" xfId="15627"/>
    <cellStyle name="Note 2 16 14 2" xfId="15628"/>
    <cellStyle name="Note 2 16 14 3" xfId="15629"/>
    <cellStyle name="Note 2 16 14 4" xfId="15630"/>
    <cellStyle name="Note 2 16 14 5" xfId="15631"/>
    <cellStyle name="Note 2 16 14 6" xfId="15632"/>
    <cellStyle name="Note 2 16 14 7" xfId="15633"/>
    <cellStyle name="Note 2 16 14 8" xfId="15634"/>
    <cellStyle name="Note 2 16 14 9" xfId="15635"/>
    <cellStyle name="Note 2 16 15" xfId="15636"/>
    <cellStyle name="Note 2 16 15 10" xfId="15637"/>
    <cellStyle name="Note 2 16 15 11" xfId="15638"/>
    <cellStyle name="Note 2 16 15 12" xfId="15639"/>
    <cellStyle name="Note 2 16 15 13" xfId="15640"/>
    <cellStyle name="Note 2 16 15 2" xfId="15641"/>
    <cellStyle name="Note 2 16 15 3" xfId="15642"/>
    <cellStyle name="Note 2 16 15 4" xfId="15643"/>
    <cellStyle name="Note 2 16 15 5" xfId="15644"/>
    <cellStyle name="Note 2 16 15 6" xfId="15645"/>
    <cellStyle name="Note 2 16 15 7" xfId="15646"/>
    <cellStyle name="Note 2 16 15 8" xfId="15647"/>
    <cellStyle name="Note 2 16 15 9" xfId="15648"/>
    <cellStyle name="Note 2 16 16" xfId="15649"/>
    <cellStyle name="Note 2 16 16 10" xfId="15650"/>
    <cellStyle name="Note 2 16 16 11" xfId="15651"/>
    <cellStyle name="Note 2 16 16 12" xfId="15652"/>
    <cellStyle name="Note 2 16 16 13" xfId="15653"/>
    <cellStyle name="Note 2 16 16 2" xfId="15654"/>
    <cellStyle name="Note 2 16 16 3" xfId="15655"/>
    <cellStyle name="Note 2 16 16 4" xfId="15656"/>
    <cellStyle name="Note 2 16 16 5" xfId="15657"/>
    <cellStyle name="Note 2 16 16 6" xfId="15658"/>
    <cellStyle name="Note 2 16 16 7" xfId="15659"/>
    <cellStyle name="Note 2 16 16 8" xfId="15660"/>
    <cellStyle name="Note 2 16 16 9" xfId="15661"/>
    <cellStyle name="Note 2 16 17" xfId="15662"/>
    <cellStyle name="Note 2 16 17 10" xfId="15663"/>
    <cellStyle name="Note 2 16 17 11" xfId="15664"/>
    <cellStyle name="Note 2 16 17 12" xfId="15665"/>
    <cellStyle name="Note 2 16 17 13" xfId="15666"/>
    <cellStyle name="Note 2 16 17 2" xfId="15667"/>
    <cellStyle name="Note 2 16 17 3" xfId="15668"/>
    <cellStyle name="Note 2 16 17 4" xfId="15669"/>
    <cellStyle name="Note 2 16 17 5" xfId="15670"/>
    <cellStyle name="Note 2 16 17 6" xfId="15671"/>
    <cellStyle name="Note 2 16 17 7" xfId="15672"/>
    <cellStyle name="Note 2 16 17 8" xfId="15673"/>
    <cellStyle name="Note 2 16 17 9" xfId="15674"/>
    <cellStyle name="Note 2 16 18" xfId="15675"/>
    <cellStyle name="Note 2 16 19" xfId="15676"/>
    <cellStyle name="Note 2 16 2" xfId="15677"/>
    <cellStyle name="Note 2 16 2 10" xfId="15678"/>
    <cellStyle name="Note 2 16 2 11" xfId="15679"/>
    <cellStyle name="Note 2 16 2 12" xfId="15680"/>
    <cellStyle name="Note 2 16 2 13" xfId="15681"/>
    <cellStyle name="Note 2 16 2 2" xfId="15682"/>
    <cellStyle name="Note 2 16 2 3" xfId="15683"/>
    <cellStyle name="Note 2 16 2 4" xfId="15684"/>
    <cellStyle name="Note 2 16 2 5" xfId="15685"/>
    <cellStyle name="Note 2 16 2 6" xfId="15686"/>
    <cellStyle name="Note 2 16 2 7" xfId="15687"/>
    <cellStyle name="Note 2 16 2 8" xfId="15688"/>
    <cellStyle name="Note 2 16 2 9" xfId="15689"/>
    <cellStyle name="Note 2 16 20" xfId="15690"/>
    <cellStyle name="Note 2 16 21" xfId="15691"/>
    <cellStyle name="Note 2 16 22" xfId="15692"/>
    <cellStyle name="Note 2 16 23" xfId="15693"/>
    <cellStyle name="Note 2 16 24" xfId="15694"/>
    <cellStyle name="Note 2 16 25" xfId="15695"/>
    <cellStyle name="Note 2 16 26" xfId="15696"/>
    <cellStyle name="Note 2 16 27" xfId="15697"/>
    <cellStyle name="Note 2 16 28" xfId="15698"/>
    <cellStyle name="Note 2 16 29" xfId="15699"/>
    <cellStyle name="Note 2 16 3" xfId="15700"/>
    <cellStyle name="Note 2 16 3 10" xfId="15701"/>
    <cellStyle name="Note 2 16 3 11" xfId="15702"/>
    <cellStyle name="Note 2 16 3 12" xfId="15703"/>
    <cellStyle name="Note 2 16 3 13" xfId="15704"/>
    <cellStyle name="Note 2 16 3 2" xfId="15705"/>
    <cellStyle name="Note 2 16 3 3" xfId="15706"/>
    <cellStyle name="Note 2 16 3 4" xfId="15707"/>
    <cellStyle name="Note 2 16 3 5" xfId="15708"/>
    <cellStyle name="Note 2 16 3 6" xfId="15709"/>
    <cellStyle name="Note 2 16 3 7" xfId="15710"/>
    <cellStyle name="Note 2 16 3 8" xfId="15711"/>
    <cellStyle name="Note 2 16 3 9" xfId="15712"/>
    <cellStyle name="Note 2 16 30" xfId="15713"/>
    <cellStyle name="Note 2 16 31" xfId="15714"/>
    <cellStyle name="Note 2 16 32" xfId="15715"/>
    <cellStyle name="Note 2 16 4" xfId="15716"/>
    <cellStyle name="Note 2 16 4 10" xfId="15717"/>
    <cellStyle name="Note 2 16 4 11" xfId="15718"/>
    <cellStyle name="Note 2 16 4 12" xfId="15719"/>
    <cellStyle name="Note 2 16 4 13" xfId="15720"/>
    <cellStyle name="Note 2 16 4 2" xfId="15721"/>
    <cellStyle name="Note 2 16 4 3" xfId="15722"/>
    <cellStyle name="Note 2 16 4 4" xfId="15723"/>
    <cellStyle name="Note 2 16 4 5" xfId="15724"/>
    <cellStyle name="Note 2 16 4 6" xfId="15725"/>
    <cellStyle name="Note 2 16 4 7" xfId="15726"/>
    <cellStyle name="Note 2 16 4 8" xfId="15727"/>
    <cellStyle name="Note 2 16 4 9" xfId="15728"/>
    <cellStyle name="Note 2 16 5" xfId="15729"/>
    <cellStyle name="Note 2 16 5 10" xfId="15730"/>
    <cellStyle name="Note 2 16 5 11" xfId="15731"/>
    <cellStyle name="Note 2 16 5 12" xfId="15732"/>
    <cellStyle name="Note 2 16 5 13" xfId="15733"/>
    <cellStyle name="Note 2 16 5 2" xfId="15734"/>
    <cellStyle name="Note 2 16 5 3" xfId="15735"/>
    <cellStyle name="Note 2 16 5 4" xfId="15736"/>
    <cellStyle name="Note 2 16 5 5" xfId="15737"/>
    <cellStyle name="Note 2 16 5 6" xfId="15738"/>
    <cellStyle name="Note 2 16 5 7" xfId="15739"/>
    <cellStyle name="Note 2 16 5 8" xfId="15740"/>
    <cellStyle name="Note 2 16 5 9" xfId="15741"/>
    <cellStyle name="Note 2 16 6" xfId="15742"/>
    <cellStyle name="Note 2 16 6 10" xfId="15743"/>
    <cellStyle name="Note 2 16 6 11" xfId="15744"/>
    <cellStyle name="Note 2 16 6 12" xfId="15745"/>
    <cellStyle name="Note 2 16 6 13" xfId="15746"/>
    <cellStyle name="Note 2 16 6 2" xfId="15747"/>
    <cellStyle name="Note 2 16 6 3" xfId="15748"/>
    <cellStyle name="Note 2 16 6 4" xfId="15749"/>
    <cellStyle name="Note 2 16 6 5" xfId="15750"/>
    <cellStyle name="Note 2 16 6 6" xfId="15751"/>
    <cellStyle name="Note 2 16 6 7" xfId="15752"/>
    <cellStyle name="Note 2 16 6 8" xfId="15753"/>
    <cellStyle name="Note 2 16 6 9" xfId="15754"/>
    <cellStyle name="Note 2 16 7" xfId="15755"/>
    <cellStyle name="Note 2 16 7 10" xfId="15756"/>
    <cellStyle name="Note 2 16 7 11" xfId="15757"/>
    <cellStyle name="Note 2 16 7 12" xfId="15758"/>
    <cellStyle name="Note 2 16 7 13" xfId="15759"/>
    <cellStyle name="Note 2 16 7 2" xfId="15760"/>
    <cellStyle name="Note 2 16 7 3" xfId="15761"/>
    <cellStyle name="Note 2 16 7 4" xfId="15762"/>
    <cellStyle name="Note 2 16 7 5" xfId="15763"/>
    <cellStyle name="Note 2 16 7 6" xfId="15764"/>
    <cellStyle name="Note 2 16 7 7" xfId="15765"/>
    <cellStyle name="Note 2 16 7 8" xfId="15766"/>
    <cellStyle name="Note 2 16 7 9" xfId="15767"/>
    <cellStyle name="Note 2 16 8" xfId="15768"/>
    <cellStyle name="Note 2 16 8 10" xfId="15769"/>
    <cellStyle name="Note 2 16 8 11" xfId="15770"/>
    <cellStyle name="Note 2 16 8 12" xfId="15771"/>
    <cellStyle name="Note 2 16 8 13" xfId="15772"/>
    <cellStyle name="Note 2 16 8 2" xfId="15773"/>
    <cellStyle name="Note 2 16 8 3" xfId="15774"/>
    <cellStyle name="Note 2 16 8 4" xfId="15775"/>
    <cellStyle name="Note 2 16 8 5" xfId="15776"/>
    <cellStyle name="Note 2 16 8 6" xfId="15777"/>
    <cellStyle name="Note 2 16 8 7" xfId="15778"/>
    <cellStyle name="Note 2 16 8 8" xfId="15779"/>
    <cellStyle name="Note 2 16 8 9" xfId="15780"/>
    <cellStyle name="Note 2 16 9" xfId="15781"/>
    <cellStyle name="Note 2 16 9 10" xfId="15782"/>
    <cellStyle name="Note 2 16 9 11" xfId="15783"/>
    <cellStyle name="Note 2 16 9 12" xfId="15784"/>
    <cellStyle name="Note 2 16 9 13" xfId="15785"/>
    <cellStyle name="Note 2 16 9 2" xfId="15786"/>
    <cellStyle name="Note 2 16 9 3" xfId="15787"/>
    <cellStyle name="Note 2 16 9 4" xfId="15788"/>
    <cellStyle name="Note 2 16 9 5" xfId="15789"/>
    <cellStyle name="Note 2 16 9 6" xfId="15790"/>
    <cellStyle name="Note 2 16 9 7" xfId="15791"/>
    <cellStyle name="Note 2 16 9 8" xfId="15792"/>
    <cellStyle name="Note 2 16 9 9" xfId="15793"/>
    <cellStyle name="Note 2 17" xfId="15794"/>
    <cellStyle name="Note 2 17 10" xfId="15795"/>
    <cellStyle name="Note 2 17 10 10" xfId="15796"/>
    <cellStyle name="Note 2 17 10 11" xfId="15797"/>
    <cellStyle name="Note 2 17 10 12" xfId="15798"/>
    <cellStyle name="Note 2 17 10 13" xfId="15799"/>
    <cellStyle name="Note 2 17 10 2" xfId="15800"/>
    <cellStyle name="Note 2 17 10 3" xfId="15801"/>
    <cellStyle name="Note 2 17 10 4" xfId="15802"/>
    <cellStyle name="Note 2 17 10 5" xfId="15803"/>
    <cellStyle name="Note 2 17 10 6" xfId="15804"/>
    <cellStyle name="Note 2 17 10 7" xfId="15805"/>
    <cellStyle name="Note 2 17 10 8" xfId="15806"/>
    <cellStyle name="Note 2 17 10 9" xfId="15807"/>
    <cellStyle name="Note 2 17 11" xfId="15808"/>
    <cellStyle name="Note 2 17 11 10" xfId="15809"/>
    <cellStyle name="Note 2 17 11 11" xfId="15810"/>
    <cellStyle name="Note 2 17 11 12" xfId="15811"/>
    <cellStyle name="Note 2 17 11 13" xfId="15812"/>
    <cellStyle name="Note 2 17 11 2" xfId="15813"/>
    <cellStyle name="Note 2 17 11 3" xfId="15814"/>
    <cellStyle name="Note 2 17 11 4" xfId="15815"/>
    <cellStyle name="Note 2 17 11 5" xfId="15816"/>
    <cellStyle name="Note 2 17 11 6" xfId="15817"/>
    <cellStyle name="Note 2 17 11 7" xfId="15818"/>
    <cellStyle name="Note 2 17 11 8" xfId="15819"/>
    <cellStyle name="Note 2 17 11 9" xfId="15820"/>
    <cellStyle name="Note 2 17 12" xfId="15821"/>
    <cellStyle name="Note 2 17 12 10" xfId="15822"/>
    <cellStyle name="Note 2 17 12 11" xfId="15823"/>
    <cellStyle name="Note 2 17 12 12" xfId="15824"/>
    <cellStyle name="Note 2 17 12 13" xfId="15825"/>
    <cellStyle name="Note 2 17 12 2" xfId="15826"/>
    <cellStyle name="Note 2 17 12 3" xfId="15827"/>
    <cellStyle name="Note 2 17 12 4" xfId="15828"/>
    <cellStyle name="Note 2 17 12 5" xfId="15829"/>
    <cellStyle name="Note 2 17 12 6" xfId="15830"/>
    <cellStyle name="Note 2 17 12 7" xfId="15831"/>
    <cellStyle name="Note 2 17 12 8" xfId="15832"/>
    <cellStyle name="Note 2 17 12 9" xfId="15833"/>
    <cellStyle name="Note 2 17 13" xfId="15834"/>
    <cellStyle name="Note 2 17 13 10" xfId="15835"/>
    <cellStyle name="Note 2 17 13 11" xfId="15836"/>
    <cellStyle name="Note 2 17 13 12" xfId="15837"/>
    <cellStyle name="Note 2 17 13 13" xfId="15838"/>
    <cellStyle name="Note 2 17 13 2" xfId="15839"/>
    <cellStyle name="Note 2 17 13 3" xfId="15840"/>
    <cellStyle name="Note 2 17 13 4" xfId="15841"/>
    <cellStyle name="Note 2 17 13 5" xfId="15842"/>
    <cellStyle name="Note 2 17 13 6" xfId="15843"/>
    <cellStyle name="Note 2 17 13 7" xfId="15844"/>
    <cellStyle name="Note 2 17 13 8" xfId="15845"/>
    <cellStyle name="Note 2 17 13 9" xfId="15846"/>
    <cellStyle name="Note 2 17 14" xfId="15847"/>
    <cellStyle name="Note 2 17 14 10" xfId="15848"/>
    <cellStyle name="Note 2 17 14 11" xfId="15849"/>
    <cellStyle name="Note 2 17 14 12" xfId="15850"/>
    <cellStyle name="Note 2 17 14 13" xfId="15851"/>
    <cellStyle name="Note 2 17 14 2" xfId="15852"/>
    <cellStyle name="Note 2 17 14 3" xfId="15853"/>
    <cellStyle name="Note 2 17 14 4" xfId="15854"/>
    <cellStyle name="Note 2 17 14 5" xfId="15855"/>
    <cellStyle name="Note 2 17 14 6" xfId="15856"/>
    <cellStyle name="Note 2 17 14 7" xfId="15857"/>
    <cellStyle name="Note 2 17 14 8" xfId="15858"/>
    <cellStyle name="Note 2 17 14 9" xfId="15859"/>
    <cellStyle name="Note 2 17 15" xfId="15860"/>
    <cellStyle name="Note 2 17 15 10" xfId="15861"/>
    <cellStyle name="Note 2 17 15 11" xfId="15862"/>
    <cellStyle name="Note 2 17 15 12" xfId="15863"/>
    <cellStyle name="Note 2 17 15 13" xfId="15864"/>
    <cellStyle name="Note 2 17 15 2" xfId="15865"/>
    <cellStyle name="Note 2 17 15 3" xfId="15866"/>
    <cellStyle name="Note 2 17 15 4" xfId="15867"/>
    <cellStyle name="Note 2 17 15 5" xfId="15868"/>
    <cellStyle name="Note 2 17 15 6" xfId="15869"/>
    <cellStyle name="Note 2 17 15 7" xfId="15870"/>
    <cellStyle name="Note 2 17 15 8" xfId="15871"/>
    <cellStyle name="Note 2 17 15 9" xfId="15872"/>
    <cellStyle name="Note 2 17 16" xfId="15873"/>
    <cellStyle name="Note 2 17 16 10" xfId="15874"/>
    <cellStyle name="Note 2 17 16 11" xfId="15875"/>
    <cellStyle name="Note 2 17 16 12" xfId="15876"/>
    <cellStyle name="Note 2 17 16 13" xfId="15877"/>
    <cellStyle name="Note 2 17 16 2" xfId="15878"/>
    <cellStyle name="Note 2 17 16 3" xfId="15879"/>
    <cellStyle name="Note 2 17 16 4" xfId="15880"/>
    <cellStyle name="Note 2 17 16 5" xfId="15881"/>
    <cellStyle name="Note 2 17 16 6" xfId="15882"/>
    <cellStyle name="Note 2 17 16 7" xfId="15883"/>
    <cellStyle name="Note 2 17 16 8" xfId="15884"/>
    <cellStyle name="Note 2 17 16 9" xfId="15885"/>
    <cellStyle name="Note 2 17 17" xfId="15886"/>
    <cellStyle name="Note 2 17 17 10" xfId="15887"/>
    <cellStyle name="Note 2 17 17 11" xfId="15888"/>
    <cellStyle name="Note 2 17 17 12" xfId="15889"/>
    <cellStyle name="Note 2 17 17 13" xfId="15890"/>
    <cellStyle name="Note 2 17 17 2" xfId="15891"/>
    <cellStyle name="Note 2 17 17 3" xfId="15892"/>
    <cellStyle name="Note 2 17 17 4" xfId="15893"/>
    <cellStyle name="Note 2 17 17 5" xfId="15894"/>
    <cellStyle name="Note 2 17 17 6" xfId="15895"/>
    <cellStyle name="Note 2 17 17 7" xfId="15896"/>
    <cellStyle name="Note 2 17 17 8" xfId="15897"/>
    <cellStyle name="Note 2 17 17 9" xfId="15898"/>
    <cellStyle name="Note 2 17 18" xfId="15899"/>
    <cellStyle name="Note 2 17 19" xfId="15900"/>
    <cellStyle name="Note 2 17 2" xfId="15901"/>
    <cellStyle name="Note 2 17 2 10" xfId="15902"/>
    <cellStyle name="Note 2 17 2 11" xfId="15903"/>
    <cellStyle name="Note 2 17 2 12" xfId="15904"/>
    <cellStyle name="Note 2 17 2 13" xfId="15905"/>
    <cellStyle name="Note 2 17 2 2" xfId="15906"/>
    <cellStyle name="Note 2 17 2 3" xfId="15907"/>
    <cellStyle name="Note 2 17 2 4" xfId="15908"/>
    <cellStyle name="Note 2 17 2 5" xfId="15909"/>
    <cellStyle name="Note 2 17 2 6" xfId="15910"/>
    <cellStyle name="Note 2 17 2 7" xfId="15911"/>
    <cellStyle name="Note 2 17 2 8" xfId="15912"/>
    <cellStyle name="Note 2 17 2 9" xfId="15913"/>
    <cellStyle name="Note 2 17 20" xfId="15914"/>
    <cellStyle name="Note 2 17 21" xfId="15915"/>
    <cellStyle name="Note 2 17 22" xfId="15916"/>
    <cellStyle name="Note 2 17 23" xfId="15917"/>
    <cellStyle name="Note 2 17 24" xfId="15918"/>
    <cellStyle name="Note 2 17 25" xfId="15919"/>
    <cellStyle name="Note 2 17 26" xfId="15920"/>
    <cellStyle name="Note 2 17 27" xfId="15921"/>
    <cellStyle name="Note 2 17 28" xfId="15922"/>
    <cellStyle name="Note 2 17 29" xfId="15923"/>
    <cellStyle name="Note 2 17 3" xfId="15924"/>
    <cellStyle name="Note 2 17 3 10" xfId="15925"/>
    <cellStyle name="Note 2 17 3 11" xfId="15926"/>
    <cellStyle name="Note 2 17 3 12" xfId="15927"/>
    <cellStyle name="Note 2 17 3 13" xfId="15928"/>
    <cellStyle name="Note 2 17 3 2" xfId="15929"/>
    <cellStyle name="Note 2 17 3 3" xfId="15930"/>
    <cellStyle name="Note 2 17 3 4" xfId="15931"/>
    <cellStyle name="Note 2 17 3 5" xfId="15932"/>
    <cellStyle name="Note 2 17 3 6" xfId="15933"/>
    <cellStyle name="Note 2 17 3 7" xfId="15934"/>
    <cellStyle name="Note 2 17 3 8" xfId="15935"/>
    <cellStyle name="Note 2 17 3 9" xfId="15936"/>
    <cellStyle name="Note 2 17 30" xfId="15937"/>
    <cellStyle name="Note 2 17 31" xfId="15938"/>
    <cellStyle name="Note 2 17 32" xfId="15939"/>
    <cellStyle name="Note 2 17 4" xfId="15940"/>
    <cellStyle name="Note 2 17 4 10" xfId="15941"/>
    <cellStyle name="Note 2 17 4 11" xfId="15942"/>
    <cellStyle name="Note 2 17 4 12" xfId="15943"/>
    <cellStyle name="Note 2 17 4 13" xfId="15944"/>
    <cellStyle name="Note 2 17 4 2" xfId="15945"/>
    <cellStyle name="Note 2 17 4 3" xfId="15946"/>
    <cellStyle name="Note 2 17 4 4" xfId="15947"/>
    <cellStyle name="Note 2 17 4 5" xfId="15948"/>
    <cellStyle name="Note 2 17 4 6" xfId="15949"/>
    <cellStyle name="Note 2 17 4 7" xfId="15950"/>
    <cellStyle name="Note 2 17 4 8" xfId="15951"/>
    <cellStyle name="Note 2 17 4 9" xfId="15952"/>
    <cellStyle name="Note 2 17 5" xfId="15953"/>
    <cellStyle name="Note 2 17 5 10" xfId="15954"/>
    <cellStyle name="Note 2 17 5 11" xfId="15955"/>
    <cellStyle name="Note 2 17 5 12" xfId="15956"/>
    <cellStyle name="Note 2 17 5 13" xfId="15957"/>
    <cellStyle name="Note 2 17 5 2" xfId="15958"/>
    <cellStyle name="Note 2 17 5 3" xfId="15959"/>
    <cellStyle name="Note 2 17 5 4" xfId="15960"/>
    <cellStyle name="Note 2 17 5 5" xfId="15961"/>
    <cellStyle name="Note 2 17 5 6" xfId="15962"/>
    <cellStyle name="Note 2 17 5 7" xfId="15963"/>
    <cellStyle name="Note 2 17 5 8" xfId="15964"/>
    <cellStyle name="Note 2 17 5 9" xfId="15965"/>
    <cellStyle name="Note 2 17 6" xfId="15966"/>
    <cellStyle name="Note 2 17 6 10" xfId="15967"/>
    <cellStyle name="Note 2 17 6 11" xfId="15968"/>
    <cellStyle name="Note 2 17 6 12" xfId="15969"/>
    <cellStyle name="Note 2 17 6 13" xfId="15970"/>
    <cellStyle name="Note 2 17 6 2" xfId="15971"/>
    <cellStyle name="Note 2 17 6 3" xfId="15972"/>
    <cellStyle name="Note 2 17 6 4" xfId="15973"/>
    <cellStyle name="Note 2 17 6 5" xfId="15974"/>
    <cellStyle name="Note 2 17 6 6" xfId="15975"/>
    <cellStyle name="Note 2 17 6 7" xfId="15976"/>
    <cellStyle name="Note 2 17 6 8" xfId="15977"/>
    <cellStyle name="Note 2 17 6 9" xfId="15978"/>
    <cellStyle name="Note 2 17 7" xfId="15979"/>
    <cellStyle name="Note 2 17 7 10" xfId="15980"/>
    <cellStyle name="Note 2 17 7 11" xfId="15981"/>
    <cellStyle name="Note 2 17 7 12" xfId="15982"/>
    <cellStyle name="Note 2 17 7 13" xfId="15983"/>
    <cellStyle name="Note 2 17 7 2" xfId="15984"/>
    <cellStyle name="Note 2 17 7 3" xfId="15985"/>
    <cellStyle name="Note 2 17 7 4" xfId="15986"/>
    <cellStyle name="Note 2 17 7 5" xfId="15987"/>
    <cellStyle name="Note 2 17 7 6" xfId="15988"/>
    <cellStyle name="Note 2 17 7 7" xfId="15989"/>
    <cellStyle name="Note 2 17 7 8" xfId="15990"/>
    <cellStyle name="Note 2 17 7 9" xfId="15991"/>
    <cellStyle name="Note 2 17 8" xfId="15992"/>
    <cellStyle name="Note 2 17 8 10" xfId="15993"/>
    <cellStyle name="Note 2 17 8 11" xfId="15994"/>
    <cellStyle name="Note 2 17 8 12" xfId="15995"/>
    <cellStyle name="Note 2 17 8 13" xfId="15996"/>
    <cellStyle name="Note 2 17 8 2" xfId="15997"/>
    <cellStyle name="Note 2 17 8 3" xfId="15998"/>
    <cellStyle name="Note 2 17 8 4" xfId="15999"/>
    <cellStyle name="Note 2 17 8 5" xfId="16000"/>
    <cellStyle name="Note 2 17 8 6" xfId="16001"/>
    <cellStyle name="Note 2 17 8 7" xfId="16002"/>
    <cellStyle name="Note 2 17 8 8" xfId="16003"/>
    <cellStyle name="Note 2 17 8 9" xfId="16004"/>
    <cellStyle name="Note 2 17 9" xfId="16005"/>
    <cellStyle name="Note 2 17 9 10" xfId="16006"/>
    <cellStyle name="Note 2 17 9 11" xfId="16007"/>
    <cellStyle name="Note 2 17 9 12" xfId="16008"/>
    <cellStyle name="Note 2 17 9 13" xfId="16009"/>
    <cellStyle name="Note 2 17 9 2" xfId="16010"/>
    <cellStyle name="Note 2 17 9 3" xfId="16011"/>
    <cellStyle name="Note 2 17 9 4" xfId="16012"/>
    <cellStyle name="Note 2 17 9 5" xfId="16013"/>
    <cellStyle name="Note 2 17 9 6" xfId="16014"/>
    <cellStyle name="Note 2 17 9 7" xfId="16015"/>
    <cellStyle name="Note 2 17 9 8" xfId="16016"/>
    <cellStyle name="Note 2 17 9 9" xfId="16017"/>
    <cellStyle name="Note 2 18" xfId="16018"/>
    <cellStyle name="Note 2 18 10" xfId="16019"/>
    <cellStyle name="Note 2 18 10 10" xfId="16020"/>
    <cellStyle name="Note 2 18 10 11" xfId="16021"/>
    <cellStyle name="Note 2 18 10 12" xfId="16022"/>
    <cellStyle name="Note 2 18 10 13" xfId="16023"/>
    <cellStyle name="Note 2 18 10 2" xfId="16024"/>
    <cellStyle name="Note 2 18 10 3" xfId="16025"/>
    <cellStyle name="Note 2 18 10 4" xfId="16026"/>
    <cellStyle name="Note 2 18 10 5" xfId="16027"/>
    <cellStyle name="Note 2 18 10 6" xfId="16028"/>
    <cellStyle name="Note 2 18 10 7" xfId="16029"/>
    <cellStyle name="Note 2 18 10 8" xfId="16030"/>
    <cellStyle name="Note 2 18 10 9" xfId="16031"/>
    <cellStyle name="Note 2 18 11" xfId="16032"/>
    <cellStyle name="Note 2 18 11 10" xfId="16033"/>
    <cellStyle name="Note 2 18 11 11" xfId="16034"/>
    <cellStyle name="Note 2 18 11 12" xfId="16035"/>
    <cellStyle name="Note 2 18 11 13" xfId="16036"/>
    <cellStyle name="Note 2 18 11 2" xfId="16037"/>
    <cellStyle name="Note 2 18 11 3" xfId="16038"/>
    <cellStyle name="Note 2 18 11 4" xfId="16039"/>
    <cellStyle name="Note 2 18 11 5" xfId="16040"/>
    <cellStyle name="Note 2 18 11 6" xfId="16041"/>
    <cellStyle name="Note 2 18 11 7" xfId="16042"/>
    <cellStyle name="Note 2 18 11 8" xfId="16043"/>
    <cellStyle name="Note 2 18 11 9" xfId="16044"/>
    <cellStyle name="Note 2 18 12" xfId="16045"/>
    <cellStyle name="Note 2 18 12 10" xfId="16046"/>
    <cellStyle name="Note 2 18 12 11" xfId="16047"/>
    <cellStyle name="Note 2 18 12 12" xfId="16048"/>
    <cellStyle name="Note 2 18 12 13" xfId="16049"/>
    <cellStyle name="Note 2 18 12 2" xfId="16050"/>
    <cellStyle name="Note 2 18 12 3" xfId="16051"/>
    <cellStyle name="Note 2 18 12 4" xfId="16052"/>
    <cellStyle name="Note 2 18 12 5" xfId="16053"/>
    <cellStyle name="Note 2 18 12 6" xfId="16054"/>
    <cellStyle name="Note 2 18 12 7" xfId="16055"/>
    <cellStyle name="Note 2 18 12 8" xfId="16056"/>
    <cellStyle name="Note 2 18 12 9" xfId="16057"/>
    <cellStyle name="Note 2 18 13" xfId="16058"/>
    <cellStyle name="Note 2 18 13 10" xfId="16059"/>
    <cellStyle name="Note 2 18 13 11" xfId="16060"/>
    <cellStyle name="Note 2 18 13 12" xfId="16061"/>
    <cellStyle name="Note 2 18 13 13" xfId="16062"/>
    <cellStyle name="Note 2 18 13 2" xfId="16063"/>
    <cellStyle name="Note 2 18 13 3" xfId="16064"/>
    <cellStyle name="Note 2 18 13 4" xfId="16065"/>
    <cellStyle name="Note 2 18 13 5" xfId="16066"/>
    <cellStyle name="Note 2 18 13 6" xfId="16067"/>
    <cellStyle name="Note 2 18 13 7" xfId="16068"/>
    <cellStyle name="Note 2 18 13 8" xfId="16069"/>
    <cellStyle name="Note 2 18 13 9" xfId="16070"/>
    <cellStyle name="Note 2 18 14" xfId="16071"/>
    <cellStyle name="Note 2 18 14 10" xfId="16072"/>
    <cellStyle name="Note 2 18 14 11" xfId="16073"/>
    <cellStyle name="Note 2 18 14 12" xfId="16074"/>
    <cellStyle name="Note 2 18 14 13" xfId="16075"/>
    <cellStyle name="Note 2 18 14 2" xfId="16076"/>
    <cellStyle name="Note 2 18 14 3" xfId="16077"/>
    <cellStyle name="Note 2 18 14 4" xfId="16078"/>
    <cellStyle name="Note 2 18 14 5" xfId="16079"/>
    <cellStyle name="Note 2 18 14 6" xfId="16080"/>
    <cellStyle name="Note 2 18 14 7" xfId="16081"/>
    <cellStyle name="Note 2 18 14 8" xfId="16082"/>
    <cellStyle name="Note 2 18 14 9" xfId="16083"/>
    <cellStyle name="Note 2 18 15" xfId="16084"/>
    <cellStyle name="Note 2 18 15 10" xfId="16085"/>
    <cellStyle name="Note 2 18 15 11" xfId="16086"/>
    <cellStyle name="Note 2 18 15 12" xfId="16087"/>
    <cellStyle name="Note 2 18 15 13" xfId="16088"/>
    <cellStyle name="Note 2 18 15 2" xfId="16089"/>
    <cellStyle name="Note 2 18 15 3" xfId="16090"/>
    <cellStyle name="Note 2 18 15 4" xfId="16091"/>
    <cellStyle name="Note 2 18 15 5" xfId="16092"/>
    <cellStyle name="Note 2 18 15 6" xfId="16093"/>
    <cellStyle name="Note 2 18 15 7" xfId="16094"/>
    <cellStyle name="Note 2 18 15 8" xfId="16095"/>
    <cellStyle name="Note 2 18 15 9" xfId="16096"/>
    <cellStyle name="Note 2 18 16" xfId="16097"/>
    <cellStyle name="Note 2 18 16 10" xfId="16098"/>
    <cellStyle name="Note 2 18 16 11" xfId="16099"/>
    <cellStyle name="Note 2 18 16 12" xfId="16100"/>
    <cellStyle name="Note 2 18 16 13" xfId="16101"/>
    <cellStyle name="Note 2 18 16 2" xfId="16102"/>
    <cellStyle name="Note 2 18 16 3" xfId="16103"/>
    <cellStyle name="Note 2 18 16 4" xfId="16104"/>
    <cellStyle name="Note 2 18 16 5" xfId="16105"/>
    <cellStyle name="Note 2 18 16 6" xfId="16106"/>
    <cellStyle name="Note 2 18 16 7" xfId="16107"/>
    <cellStyle name="Note 2 18 16 8" xfId="16108"/>
    <cellStyle name="Note 2 18 16 9" xfId="16109"/>
    <cellStyle name="Note 2 18 17" xfId="16110"/>
    <cellStyle name="Note 2 18 17 10" xfId="16111"/>
    <cellStyle name="Note 2 18 17 11" xfId="16112"/>
    <cellStyle name="Note 2 18 17 12" xfId="16113"/>
    <cellStyle name="Note 2 18 17 13" xfId="16114"/>
    <cellStyle name="Note 2 18 17 2" xfId="16115"/>
    <cellStyle name="Note 2 18 17 3" xfId="16116"/>
    <cellStyle name="Note 2 18 17 4" xfId="16117"/>
    <cellStyle name="Note 2 18 17 5" xfId="16118"/>
    <cellStyle name="Note 2 18 17 6" xfId="16119"/>
    <cellStyle name="Note 2 18 17 7" xfId="16120"/>
    <cellStyle name="Note 2 18 17 8" xfId="16121"/>
    <cellStyle name="Note 2 18 17 9" xfId="16122"/>
    <cellStyle name="Note 2 18 18" xfId="16123"/>
    <cellStyle name="Note 2 18 19" xfId="16124"/>
    <cellStyle name="Note 2 18 2" xfId="16125"/>
    <cellStyle name="Note 2 18 2 10" xfId="16126"/>
    <cellStyle name="Note 2 18 2 11" xfId="16127"/>
    <cellStyle name="Note 2 18 2 12" xfId="16128"/>
    <cellStyle name="Note 2 18 2 13" xfId="16129"/>
    <cellStyle name="Note 2 18 2 2" xfId="16130"/>
    <cellStyle name="Note 2 18 2 3" xfId="16131"/>
    <cellStyle name="Note 2 18 2 4" xfId="16132"/>
    <cellStyle name="Note 2 18 2 5" xfId="16133"/>
    <cellStyle name="Note 2 18 2 6" xfId="16134"/>
    <cellStyle name="Note 2 18 2 7" xfId="16135"/>
    <cellStyle name="Note 2 18 2 8" xfId="16136"/>
    <cellStyle name="Note 2 18 2 9" xfId="16137"/>
    <cellStyle name="Note 2 18 20" xfId="16138"/>
    <cellStyle name="Note 2 18 21" xfId="16139"/>
    <cellStyle name="Note 2 18 22" xfId="16140"/>
    <cellStyle name="Note 2 18 23" xfId="16141"/>
    <cellStyle name="Note 2 18 24" xfId="16142"/>
    <cellStyle name="Note 2 18 25" xfId="16143"/>
    <cellStyle name="Note 2 18 26" xfId="16144"/>
    <cellStyle name="Note 2 18 27" xfId="16145"/>
    <cellStyle name="Note 2 18 28" xfId="16146"/>
    <cellStyle name="Note 2 18 29" xfId="16147"/>
    <cellStyle name="Note 2 18 3" xfId="16148"/>
    <cellStyle name="Note 2 18 3 10" xfId="16149"/>
    <cellStyle name="Note 2 18 3 11" xfId="16150"/>
    <cellStyle name="Note 2 18 3 12" xfId="16151"/>
    <cellStyle name="Note 2 18 3 13" xfId="16152"/>
    <cellStyle name="Note 2 18 3 2" xfId="16153"/>
    <cellStyle name="Note 2 18 3 3" xfId="16154"/>
    <cellStyle name="Note 2 18 3 4" xfId="16155"/>
    <cellStyle name="Note 2 18 3 5" xfId="16156"/>
    <cellStyle name="Note 2 18 3 6" xfId="16157"/>
    <cellStyle name="Note 2 18 3 7" xfId="16158"/>
    <cellStyle name="Note 2 18 3 8" xfId="16159"/>
    <cellStyle name="Note 2 18 3 9" xfId="16160"/>
    <cellStyle name="Note 2 18 30" xfId="16161"/>
    <cellStyle name="Note 2 18 31" xfId="16162"/>
    <cellStyle name="Note 2 18 32" xfId="16163"/>
    <cellStyle name="Note 2 18 4" xfId="16164"/>
    <cellStyle name="Note 2 18 4 10" xfId="16165"/>
    <cellStyle name="Note 2 18 4 11" xfId="16166"/>
    <cellStyle name="Note 2 18 4 12" xfId="16167"/>
    <cellStyle name="Note 2 18 4 13" xfId="16168"/>
    <cellStyle name="Note 2 18 4 2" xfId="16169"/>
    <cellStyle name="Note 2 18 4 3" xfId="16170"/>
    <cellStyle name="Note 2 18 4 4" xfId="16171"/>
    <cellStyle name="Note 2 18 4 5" xfId="16172"/>
    <cellStyle name="Note 2 18 4 6" xfId="16173"/>
    <cellStyle name="Note 2 18 4 7" xfId="16174"/>
    <cellStyle name="Note 2 18 4 8" xfId="16175"/>
    <cellStyle name="Note 2 18 4 9" xfId="16176"/>
    <cellStyle name="Note 2 18 5" xfId="16177"/>
    <cellStyle name="Note 2 18 5 10" xfId="16178"/>
    <cellStyle name="Note 2 18 5 11" xfId="16179"/>
    <cellStyle name="Note 2 18 5 12" xfId="16180"/>
    <cellStyle name="Note 2 18 5 13" xfId="16181"/>
    <cellStyle name="Note 2 18 5 2" xfId="16182"/>
    <cellStyle name="Note 2 18 5 3" xfId="16183"/>
    <cellStyle name="Note 2 18 5 4" xfId="16184"/>
    <cellStyle name="Note 2 18 5 5" xfId="16185"/>
    <cellStyle name="Note 2 18 5 6" xfId="16186"/>
    <cellStyle name="Note 2 18 5 7" xfId="16187"/>
    <cellStyle name="Note 2 18 5 8" xfId="16188"/>
    <cellStyle name="Note 2 18 5 9" xfId="16189"/>
    <cellStyle name="Note 2 18 6" xfId="16190"/>
    <cellStyle name="Note 2 18 6 10" xfId="16191"/>
    <cellStyle name="Note 2 18 6 11" xfId="16192"/>
    <cellStyle name="Note 2 18 6 12" xfId="16193"/>
    <cellStyle name="Note 2 18 6 13" xfId="16194"/>
    <cellStyle name="Note 2 18 6 2" xfId="16195"/>
    <cellStyle name="Note 2 18 6 3" xfId="16196"/>
    <cellStyle name="Note 2 18 6 4" xfId="16197"/>
    <cellStyle name="Note 2 18 6 5" xfId="16198"/>
    <cellStyle name="Note 2 18 6 6" xfId="16199"/>
    <cellStyle name="Note 2 18 6 7" xfId="16200"/>
    <cellStyle name="Note 2 18 6 8" xfId="16201"/>
    <cellStyle name="Note 2 18 6 9" xfId="16202"/>
    <cellStyle name="Note 2 18 7" xfId="16203"/>
    <cellStyle name="Note 2 18 7 10" xfId="16204"/>
    <cellStyle name="Note 2 18 7 11" xfId="16205"/>
    <cellStyle name="Note 2 18 7 12" xfId="16206"/>
    <cellStyle name="Note 2 18 7 13" xfId="16207"/>
    <cellStyle name="Note 2 18 7 2" xfId="16208"/>
    <cellStyle name="Note 2 18 7 3" xfId="16209"/>
    <cellStyle name="Note 2 18 7 4" xfId="16210"/>
    <cellStyle name="Note 2 18 7 5" xfId="16211"/>
    <cellStyle name="Note 2 18 7 6" xfId="16212"/>
    <cellStyle name="Note 2 18 7 7" xfId="16213"/>
    <cellStyle name="Note 2 18 7 8" xfId="16214"/>
    <cellStyle name="Note 2 18 7 9" xfId="16215"/>
    <cellStyle name="Note 2 18 8" xfId="16216"/>
    <cellStyle name="Note 2 18 8 10" xfId="16217"/>
    <cellStyle name="Note 2 18 8 11" xfId="16218"/>
    <cellStyle name="Note 2 18 8 12" xfId="16219"/>
    <cellStyle name="Note 2 18 8 13" xfId="16220"/>
    <cellStyle name="Note 2 18 8 2" xfId="16221"/>
    <cellStyle name="Note 2 18 8 3" xfId="16222"/>
    <cellStyle name="Note 2 18 8 4" xfId="16223"/>
    <cellStyle name="Note 2 18 8 5" xfId="16224"/>
    <cellStyle name="Note 2 18 8 6" xfId="16225"/>
    <cellStyle name="Note 2 18 8 7" xfId="16226"/>
    <cellStyle name="Note 2 18 8 8" xfId="16227"/>
    <cellStyle name="Note 2 18 8 9" xfId="16228"/>
    <cellStyle name="Note 2 18 9" xfId="16229"/>
    <cellStyle name="Note 2 18 9 10" xfId="16230"/>
    <cellStyle name="Note 2 18 9 11" xfId="16231"/>
    <cellStyle name="Note 2 18 9 12" xfId="16232"/>
    <cellStyle name="Note 2 18 9 13" xfId="16233"/>
    <cellStyle name="Note 2 18 9 2" xfId="16234"/>
    <cellStyle name="Note 2 18 9 3" xfId="16235"/>
    <cellStyle name="Note 2 18 9 4" xfId="16236"/>
    <cellStyle name="Note 2 18 9 5" xfId="16237"/>
    <cellStyle name="Note 2 18 9 6" xfId="16238"/>
    <cellStyle name="Note 2 18 9 7" xfId="16239"/>
    <cellStyle name="Note 2 18 9 8" xfId="16240"/>
    <cellStyle name="Note 2 18 9 9" xfId="16241"/>
    <cellStyle name="Note 2 19" xfId="16242"/>
    <cellStyle name="Note 2 19 10" xfId="16243"/>
    <cellStyle name="Note 2 19 10 10" xfId="16244"/>
    <cellStyle name="Note 2 19 10 11" xfId="16245"/>
    <cellStyle name="Note 2 19 10 12" xfId="16246"/>
    <cellStyle name="Note 2 19 10 13" xfId="16247"/>
    <cellStyle name="Note 2 19 10 2" xfId="16248"/>
    <cellStyle name="Note 2 19 10 3" xfId="16249"/>
    <cellStyle name="Note 2 19 10 4" xfId="16250"/>
    <cellStyle name="Note 2 19 10 5" xfId="16251"/>
    <cellStyle name="Note 2 19 10 6" xfId="16252"/>
    <cellStyle name="Note 2 19 10 7" xfId="16253"/>
    <cellStyle name="Note 2 19 10 8" xfId="16254"/>
    <cellStyle name="Note 2 19 10 9" xfId="16255"/>
    <cellStyle name="Note 2 19 11" xfId="16256"/>
    <cellStyle name="Note 2 19 11 10" xfId="16257"/>
    <cellStyle name="Note 2 19 11 11" xfId="16258"/>
    <cellStyle name="Note 2 19 11 12" xfId="16259"/>
    <cellStyle name="Note 2 19 11 13" xfId="16260"/>
    <cellStyle name="Note 2 19 11 2" xfId="16261"/>
    <cellStyle name="Note 2 19 11 3" xfId="16262"/>
    <cellStyle name="Note 2 19 11 4" xfId="16263"/>
    <cellStyle name="Note 2 19 11 5" xfId="16264"/>
    <cellStyle name="Note 2 19 11 6" xfId="16265"/>
    <cellStyle name="Note 2 19 11 7" xfId="16266"/>
    <cellStyle name="Note 2 19 11 8" xfId="16267"/>
    <cellStyle name="Note 2 19 11 9" xfId="16268"/>
    <cellStyle name="Note 2 19 12" xfId="16269"/>
    <cellStyle name="Note 2 19 12 10" xfId="16270"/>
    <cellStyle name="Note 2 19 12 11" xfId="16271"/>
    <cellStyle name="Note 2 19 12 12" xfId="16272"/>
    <cellStyle name="Note 2 19 12 13" xfId="16273"/>
    <cellStyle name="Note 2 19 12 2" xfId="16274"/>
    <cellStyle name="Note 2 19 12 3" xfId="16275"/>
    <cellStyle name="Note 2 19 12 4" xfId="16276"/>
    <cellStyle name="Note 2 19 12 5" xfId="16277"/>
    <cellStyle name="Note 2 19 12 6" xfId="16278"/>
    <cellStyle name="Note 2 19 12 7" xfId="16279"/>
    <cellStyle name="Note 2 19 12 8" xfId="16280"/>
    <cellStyle name="Note 2 19 12 9" xfId="16281"/>
    <cellStyle name="Note 2 19 13" xfId="16282"/>
    <cellStyle name="Note 2 19 13 10" xfId="16283"/>
    <cellStyle name="Note 2 19 13 11" xfId="16284"/>
    <cellStyle name="Note 2 19 13 12" xfId="16285"/>
    <cellStyle name="Note 2 19 13 13" xfId="16286"/>
    <cellStyle name="Note 2 19 13 2" xfId="16287"/>
    <cellStyle name="Note 2 19 13 3" xfId="16288"/>
    <cellStyle name="Note 2 19 13 4" xfId="16289"/>
    <cellStyle name="Note 2 19 13 5" xfId="16290"/>
    <cellStyle name="Note 2 19 13 6" xfId="16291"/>
    <cellStyle name="Note 2 19 13 7" xfId="16292"/>
    <cellStyle name="Note 2 19 13 8" xfId="16293"/>
    <cellStyle name="Note 2 19 13 9" xfId="16294"/>
    <cellStyle name="Note 2 19 14" xfId="16295"/>
    <cellStyle name="Note 2 19 14 10" xfId="16296"/>
    <cellStyle name="Note 2 19 14 11" xfId="16297"/>
    <cellStyle name="Note 2 19 14 12" xfId="16298"/>
    <cellStyle name="Note 2 19 14 13" xfId="16299"/>
    <cellStyle name="Note 2 19 14 2" xfId="16300"/>
    <cellStyle name="Note 2 19 14 3" xfId="16301"/>
    <cellStyle name="Note 2 19 14 4" xfId="16302"/>
    <cellStyle name="Note 2 19 14 5" xfId="16303"/>
    <cellStyle name="Note 2 19 14 6" xfId="16304"/>
    <cellStyle name="Note 2 19 14 7" xfId="16305"/>
    <cellStyle name="Note 2 19 14 8" xfId="16306"/>
    <cellStyle name="Note 2 19 14 9" xfId="16307"/>
    <cellStyle name="Note 2 19 15" xfId="16308"/>
    <cellStyle name="Note 2 19 15 10" xfId="16309"/>
    <cellStyle name="Note 2 19 15 11" xfId="16310"/>
    <cellStyle name="Note 2 19 15 12" xfId="16311"/>
    <cellStyle name="Note 2 19 15 13" xfId="16312"/>
    <cellStyle name="Note 2 19 15 2" xfId="16313"/>
    <cellStyle name="Note 2 19 15 3" xfId="16314"/>
    <cellStyle name="Note 2 19 15 4" xfId="16315"/>
    <cellStyle name="Note 2 19 15 5" xfId="16316"/>
    <cellStyle name="Note 2 19 15 6" xfId="16317"/>
    <cellStyle name="Note 2 19 15 7" xfId="16318"/>
    <cellStyle name="Note 2 19 15 8" xfId="16319"/>
    <cellStyle name="Note 2 19 15 9" xfId="16320"/>
    <cellStyle name="Note 2 19 16" xfId="16321"/>
    <cellStyle name="Note 2 19 16 10" xfId="16322"/>
    <cellStyle name="Note 2 19 16 11" xfId="16323"/>
    <cellStyle name="Note 2 19 16 12" xfId="16324"/>
    <cellStyle name="Note 2 19 16 13" xfId="16325"/>
    <cellStyle name="Note 2 19 16 2" xfId="16326"/>
    <cellStyle name="Note 2 19 16 3" xfId="16327"/>
    <cellStyle name="Note 2 19 16 4" xfId="16328"/>
    <cellStyle name="Note 2 19 16 5" xfId="16329"/>
    <cellStyle name="Note 2 19 16 6" xfId="16330"/>
    <cellStyle name="Note 2 19 16 7" xfId="16331"/>
    <cellStyle name="Note 2 19 16 8" xfId="16332"/>
    <cellStyle name="Note 2 19 16 9" xfId="16333"/>
    <cellStyle name="Note 2 19 17" xfId="16334"/>
    <cellStyle name="Note 2 19 17 10" xfId="16335"/>
    <cellStyle name="Note 2 19 17 11" xfId="16336"/>
    <cellStyle name="Note 2 19 17 12" xfId="16337"/>
    <cellStyle name="Note 2 19 17 13" xfId="16338"/>
    <cellStyle name="Note 2 19 17 2" xfId="16339"/>
    <cellStyle name="Note 2 19 17 3" xfId="16340"/>
    <cellStyle name="Note 2 19 17 4" xfId="16341"/>
    <cellStyle name="Note 2 19 17 5" xfId="16342"/>
    <cellStyle name="Note 2 19 17 6" xfId="16343"/>
    <cellStyle name="Note 2 19 17 7" xfId="16344"/>
    <cellStyle name="Note 2 19 17 8" xfId="16345"/>
    <cellStyle name="Note 2 19 17 9" xfId="16346"/>
    <cellStyle name="Note 2 19 18" xfId="16347"/>
    <cellStyle name="Note 2 19 19" xfId="16348"/>
    <cellStyle name="Note 2 19 2" xfId="16349"/>
    <cellStyle name="Note 2 19 2 10" xfId="16350"/>
    <cellStyle name="Note 2 19 2 11" xfId="16351"/>
    <cellStyle name="Note 2 19 2 12" xfId="16352"/>
    <cellStyle name="Note 2 19 2 13" xfId="16353"/>
    <cellStyle name="Note 2 19 2 2" xfId="16354"/>
    <cellStyle name="Note 2 19 2 3" xfId="16355"/>
    <cellStyle name="Note 2 19 2 4" xfId="16356"/>
    <cellStyle name="Note 2 19 2 5" xfId="16357"/>
    <cellStyle name="Note 2 19 2 6" xfId="16358"/>
    <cellStyle name="Note 2 19 2 7" xfId="16359"/>
    <cellStyle name="Note 2 19 2 8" xfId="16360"/>
    <cellStyle name="Note 2 19 2 9" xfId="16361"/>
    <cellStyle name="Note 2 19 20" xfId="16362"/>
    <cellStyle name="Note 2 19 21" xfId="16363"/>
    <cellStyle name="Note 2 19 22" xfId="16364"/>
    <cellStyle name="Note 2 19 23" xfId="16365"/>
    <cellStyle name="Note 2 19 24" xfId="16366"/>
    <cellStyle name="Note 2 19 25" xfId="16367"/>
    <cellStyle name="Note 2 19 26" xfId="16368"/>
    <cellStyle name="Note 2 19 27" xfId="16369"/>
    <cellStyle name="Note 2 19 28" xfId="16370"/>
    <cellStyle name="Note 2 19 29" xfId="16371"/>
    <cellStyle name="Note 2 19 3" xfId="16372"/>
    <cellStyle name="Note 2 19 3 10" xfId="16373"/>
    <cellStyle name="Note 2 19 3 11" xfId="16374"/>
    <cellStyle name="Note 2 19 3 12" xfId="16375"/>
    <cellStyle name="Note 2 19 3 13" xfId="16376"/>
    <cellStyle name="Note 2 19 3 2" xfId="16377"/>
    <cellStyle name="Note 2 19 3 3" xfId="16378"/>
    <cellStyle name="Note 2 19 3 4" xfId="16379"/>
    <cellStyle name="Note 2 19 3 5" xfId="16380"/>
    <cellStyle name="Note 2 19 3 6" xfId="16381"/>
    <cellStyle name="Note 2 19 3 7" xfId="16382"/>
    <cellStyle name="Note 2 19 3 8" xfId="16383"/>
    <cellStyle name="Note 2 19 3 9" xfId="16384"/>
    <cellStyle name="Note 2 19 30" xfId="16385"/>
    <cellStyle name="Note 2 19 31" xfId="16386"/>
    <cellStyle name="Note 2 19 32" xfId="16387"/>
    <cellStyle name="Note 2 19 4" xfId="16388"/>
    <cellStyle name="Note 2 19 4 10" xfId="16389"/>
    <cellStyle name="Note 2 19 4 11" xfId="16390"/>
    <cellStyle name="Note 2 19 4 12" xfId="16391"/>
    <cellStyle name="Note 2 19 4 13" xfId="16392"/>
    <cellStyle name="Note 2 19 4 2" xfId="16393"/>
    <cellStyle name="Note 2 19 4 3" xfId="16394"/>
    <cellStyle name="Note 2 19 4 4" xfId="16395"/>
    <cellStyle name="Note 2 19 4 5" xfId="16396"/>
    <cellStyle name="Note 2 19 4 6" xfId="16397"/>
    <cellStyle name="Note 2 19 4 7" xfId="16398"/>
    <cellStyle name="Note 2 19 4 8" xfId="16399"/>
    <cellStyle name="Note 2 19 4 9" xfId="16400"/>
    <cellStyle name="Note 2 19 5" xfId="16401"/>
    <cellStyle name="Note 2 19 5 10" xfId="16402"/>
    <cellStyle name="Note 2 19 5 11" xfId="16403"/>
    <cellStyle name="Note 2 19 5 12" xfId="16404"/>
    <cellStyle name="Note 2 19 5 13" xfId="16405"/>
    <cellStyle name="Note 2 19 5 2" xfId="16406"/>
    <cellStyle name="Note 2 19 5 3" xfId="16407"/>
    <cellStyle name="Note 2 19 5 4" xfId="16408"/>
    <cellStyle name="Note 2 19 5 5" xfId="16409"/>
    <cellStyle name="Note 2 19 5 6" xfId="16410"/>
    <cellStyle name="Note 2 19 5 7" xfId="16411"/>
    <cellStyle name="Note 2 19 5 8" xfId="16412"/>
    <cellStyle name="Note 2 19 5 9" xfId="16413"/>
    <cellStyle name="Note 2 19 6" xfId="16414"/>
    <cellStyle name="Note 2 19 6 10" xfId="16415"/>
    <cellStyle name="Note 2 19 6 11" xfId="16416"/>
    <cellStyle name="Note 2 19 6 12" xfId="16417"/>
    <cellStyle name="Note 2 19 6 13" xfId="16418"/>
    <cellStyle name="Note 2 19 6 2" xfId="16419"/>
    <cellStyle name="Note 2 19 6 3" xfId="16420"/>
    <cellStyle name="Note 2 19 6 4" xfId="16421"/>
    <cellStyle name="Note 2 19 6 5" xfId="16422"/>
    <cellStyle name="Note 2 19 6 6" xfId="16423"/>
    <cellStyle name="Note 2 19 6 7" xfId="16424"/>
    <cellStyle name="Note 2 19 6 8" xfId="16425"/>
    <cellStyle name="Note 2 19 6 9" xfId="16426"/>
    <cellStyle name="Note 2 19 7" xfId="16427"/>
    <cellStyle name="Note 2 19 7 10" xfId="16428"/>
    <cellStyle name="Note 2 19 7 11" xfId="16429"/>
    <cellStyle name="Note 2 19 7 12" xfId="16430"/>
    <cellStyle name="Note 2 19 7 13" xfId="16431"/>
    <cellStyle name="Note 2 19 7 2" xfId="16432"/>
    <cellStyle name="Note 2 19 7 3" xfId="16433"/>
    <cellStyle name="Note 2 19 7 4" xfId="16434"/>
    <cellStyle name="Note 2 19 7 5" xfId="16435"/>
    <cellStyle name="Note 2 19 7 6" xfId="16436"/>
    <cellStyle name="Note 2 19 7 7" xfId="16437"/>
    <cellStyle name="Note 2 19 7 8" xfId="16438"/>
    <cellStyle name="Note 2 19 7 9" xfId="16439"/>
    <cellStyle name="Note 2 19 8" xfId="16440"/>
    <cellStyle name="Note 2 19 8 10" xfId="16441"/>
    <cellStyle name="Note 2 19 8 11" xfId="16442"/>
    <cellStyle name="Note 2 19 8 12" xfId="16443"/>
    <cellStyle name="Note 2 19 8 13" xfId="16444"/>
    <cellStyle name="Note 2 19 8 2" xfId="16445"/>
    <cellStyle name="Note 2 19 8 3" xfId="16446"/>
    <cellStyle name="Note 2 19 8 4" xfId="16447"/>
    <cellStyle name="Note 2 19 8 5" xfId="16448"/>
    <cellStyle name="Note 2 19 8 6" xfId="16449"/>
    <cellStyle name="Note 2 19 8 7" xfId="16450"/>
    <cellStyle name="Note 2 19 8 8" xfId="16451"/>
    <cellStyle name="Note 2 19 8 9" xfId="16452"/>
    <cellStyle name="Note 2 19 9" xfId="16453"/>
    <cellStyle name="Note 2 19 9 10" xfId="16454"/>
    <cellStyle name="Note 2 19 9 11" xfId="16455"/>
    <cellStyle name="Note 2 19 9 12" xfId="16456"/>
    <cellStyle name="Note 2 19 9 13" xfId="16457"/>
    <cellStyle name="Note 2 19 9 2" xfId="16458"/>
    <cellStyle name="Note 2 19 9 3" xfId="16459"/>
    <cellStyle name="Note 2 19 9 4" xfId="16460"/>
    <cellStyle name="Note 2 19 9 5" xfId="16461"/>
    <cellStyle name="Note 2 19 9 6" xfId="16462"/>
    <cellStyle name="Note 2 19 9 7" xfId="16463"/>
    <cellStyle name="Note 2 19 9 8" xfId="16464"/>
    <cellStyle name="Note 2 19 9 9" xfId="16465"/>
    <cellStyle name="Note 2 2" xfId="16466"/>
    <cellStyle name="Note 2 2 10" xfId="16467"/>
    <cellStyle name="Note 2 2 10 10" xfId="16468"/>
    <cellStyle name="Note 2 2 10 11" xfId="16469"/>
    <cellStyle name="Note 2 2 10 12" xfId="16470"/>
    <cellStyle name="Note 2 2 10 13" xfId="16471"/>
    <cellStyle name="Note 2 2 10 2" xfId="16472"/>
    <cellStyle name="Note 2 2 10 3" xfId="16473"/>
    <cellStyle name="Note 2 2 10 4" xfId="16474"/>
    <cellStyle name="Note 2 2 10 5" xfId="16475"/>
    <cellStyle name="Note 2 2 10 6" xfId="16476"/>
    <cellStyle name="Note 2 2 10 7" xfId="16477"/>
    <cellStyle name="Note 2 2 10 8" xfId="16478"/>
    <cellStyle name="Note 2 2 10 9" xfId="16479"/>
    <cellStyle name="Note 2 2 11" xfId="16480"/>
    <cellStyle name="Note 2 2 11 10" xfId="16481"/>
    <cellStyle name="Note 2 2 11 11" xfId="16482"/>
    <cellStyle name="Note 2 2 11 12" xfId="16483"/>
    <cellStyle name="Note 2 2 11 13" xfId="16484"/>
    <cellStyle name="Note 2 2 11 2" xfId="16485"/>
    <cellStyle name="Note 2 2 11 3" xfId="16486"/>
    <cellStyle name="Note 2 2 11 4" xfId="16487"/>
    <cellStyle name="Note 2 2 11 5" xfId="16488"/>
    <cellStyle name="Note 2 2 11 6" xfId="16489"/>
    <cellStyle name="Note 2 2 11 7" xfId="16490"/>
    <cellStyle name="Note 2 2 11 8" xfId="16491"/>
    <cellStyle name="Note 2 2 11 9" xfId="16492"/>
    <cellStyle name="Note 2 2 12" xfId="16493"/>
    <cellStyle name="Note 2 2 12 10" xfId="16494"/>
    <cellStyle name="Note 2 2 12 11" xfId="16495"/>
    <cellStyle name="Note 2 2 12 12" xfId="16496"/>
    <cellStyle name="Note 2 2 12 13" xfId="16497"/>
    <cellStyle name="Note 2 2 12 2" xfId="16498"/>
    <cellStyle name="Note 2 2 12 3" xfId="16499"/>
    <cellStyle name="Note 2 2 12 4" xfId="16500"/>
    <cellStyle name="Note 2 2 12 5" xfId="16501"/>
    <cellStyle name="Note 2 2 12 6" xfId="16502"/>
    <cellStyle name="Note 2 2 12 7" xfId="16503"/>
    <cellStyle name="Note 2 2 12 8" xfId="16504"/>
    <cellStyle name="Note 2 2 12 9" xfId="16505"/>
    <cellStyle name="Note 2 2 13" xfId="16506"/>
    <cellStyle name="Note 2 2 13 10" xfId="16507"/>
    <cellStyle name="Note 2 2 13 11" xfId="16508"/>
    <cellStyle name="Note 2 2 13 12" xfId="16509"/>
    <cellStyle name="Note 2 2 13 13" xfId="16510"/>
    <cellStyle name="Note 2 2 13 2" xfId="16511"/>
    <cellStyle name="Note 2 2 13 3" xfId="16512"/>
    <cellStyle name="Note 2 2 13 4" xfId="16513"/>
    <cellStyle name="Note 2 2 13 5" xfId="16514"/>
    <cellStyle name="Note 2 2 13 6" xfId="16515"/>
    <cellStyle name="Note 2 2 13 7" xfId="16516"/>
    <cellStyle name="Note 2 2 13 8" xfId="16517"/>
    <cellStyle name="Note 2 2 13 9" xfId="16518"/>
    <cellStyle name="Note 2 2 14" xfId="16519"/>
    <cellStyle name="Note 2 2 14 10" xfId="16520"/>
    <cellStyle name="Note 2 2 14 11" xfId="16521"/>
    <cellStyle name="Note 2 2 14 12" xfId="16522"/>
    <cellStyle name="Note 2 2 14 13" xfId="16523"/>
    <cellStyle name="Note 2 2 14 2" xfId="16524"/>
    <cellStyle name="Note 2 2 14 3" xfId="16525"/>
    <cellStyle name="Note 2 2 14 4" xfId="16526"/>
    <cellStyle name="Note 2 2 14 5" xfId="16527"/>
    <cellStyle name="Note 2 2 14 6" xfId="16528"/>
    <cellStyle name="Note 2 2 14 7" xfId="16529"/>
    <cellStyle name="Note 2 2 14 8" xfId="16530"/>
    <cellStyle name="Note 2 2 14 9" xfId="16531"/>
    <cellStyle name="Note 2 2 15" xfId="16532"/>
    <cellStyle name="Note 2 2 15 10" xfId="16533"/>
    <cellStyle name="Note 2 2 15 11" xfId="16534"/>
    <cellStyle name="Note 2 2 15 12" xfId="16535"/>
    <cellStyle name="Note 2 2 15 13" xfId="16536"/>
    <cellStyle name="Note 2 2 15 2" xfId="16537"/>
    <cellStyle name="Note 2 2 15 3" xfId="16538"/>
    <cellStyle name="Note 2 2 15 4" xfId="16539"/>
    <cellStyle name="Note 2 2 15 5" xfId="16540"/>
    <cellStyle name="Note 2 2 15 6" xfId="16541"/>
    <cellStyle name="Note 2 2 15 7" xfId="16542"/>
    <cellStyle name="Note 2 2 15 8" xfId="16543"/>
    <cellStyle name="Note 2 2 15 9" xfId="16544"/>
    <cellStyle name="Note 2 2 16" xfId="16545"/>
    <cellStyle name="Note 2 2 16 10" xfId="16546"/>
    <cellStyle name="Note 2 2 16 11" xfId="16547"/>
    <cellStyle name="Note 2 2 16 12" xfId="16548"/>
    <cellStyle name="Note 2 2 16 13" xfId="16549"/>
    <cellStyle name="Note 2 2 16 2" xfId="16550"/>
    <cellStyle name="Note 2 2 16 3" xfId="16551"/>
    <cellStyle name="Note 2 2 16 4" xfId="16552"/>
    <cellStyle name="Note 2 2 16 5" xfId="16553"/>
    <cellStyle name="Note 2 2 16 6" xfId="16554"/>
    <cellStyle name="Note 2 2 16 7" xfId="16555"/>
    <cellStyle name="Note 2 2 16 8" xfId="16556"/>
    <cellStyle name="Note 2 2 16 9" xfId="16557"/>
    <cellStyle name="Note 2 2 17" xfId="16558"/>
    <cellStyle name="Note 2 2 17 10" xfId="16559"/>
    <cellStyle name="Note 2 2 17 11" xfId="16560"/>
    <cellStyle name="Note 2 2 17 12" xfId="16561"/>
    <cellStyle name="Note 2 2 17 13" xfId="16562"/>
    <cellStyle name="Note 2 2 17 2" xfId="16563"/>
    <cellStyle name="Note 2 2 17 3" xfId="16564"/>
    <cellStyle name="Note 2 2 17 4" xfId="16565"/>
    <cellStyle name="Note 2 2 17 5" xfId="16566"/>
    <cellStyle name="Note 2 2 17 6" xfId="16567"/>
    <cellStyle name="Note 2 2 17 7" xfId="16568"/>
    <cellStyle name="Note 2 2 17 8" xfId="16569"/>
    <cellStyle name="Note 2 2 17 9" xfId="16570"/>
    <cellStyle name="Note 2 2 18" xfId="16571"/>
    <cellStyle name="Note 2 2 19" xfId="16572"/>
    <cellStyle name="Note 2 2 2" xfId="16573"/>
    <cellStyle name="Note 2 2 2 10" xfId="16574"/>
    <cellStyle name="Note 2 2 2 11" xfId="16575"/>
    <cellStyle name="Note 2 2 2 12" xfId="16576"/>
    <cellStyle name="Note 2 2 2 13" xfId="16577"/>
    <cellStyle name="Note 2 2 2 2" xfId="16578"/>
    <cellStyle name="Note 2 2 2 3" xfId="16579"/>
    <cellStyle name="Note 2 2 2 4" xfId="16580"/>
    <cellStyle name="Note 2 2 2 5" xfId="16581"/>
    <cellStyle name="Note 2 2 2 6" xfId="16582"/>
    <cellStyle name="Note 2 2 2 7" xfId="16583"/>
    <cellStyle name="Note 2 2 2 8" xfId="16584"/>
    <cellStyle name="Note 2 2 2 9" xfId="16585"/>
    <cellStyle name="Note 2 2 20" xfId="16586"/>
    <cellStyle name="Note 2 2 21" xfId="16587"/>
    <cellStyle name="Note 2 2 22" xfId="16588"/>
    <cellStyle name="Note 2 2 23" xfId="16589"/>
    <cellStyle name="Note 2 2 24" xfId="16590"/>
    <cellStyle name="Note 2 2 25" xfId="16591"/>
    <cellStyle name="Note 2 2 26" xfId="16592"/>
    <cellStyle name="Note 2 2 27" xfId="16593"/>
    <cellStyle name="Note 2 2 28" xfId="16594"/>
    <cellStyle name="Note 2 2 29" xfId="16595"/>
    <cellStyle name="Note 2 2 3" xfId="16596"/>
    <cellStyle name="Note 2 2 3 10" xfId="16597"/>
    <cellStyle name="Note 2 2 3 11" xfId="16598"/>
    <cellStyle name="Note 2 2 3 12" xfId="16599"/>
    <cellStyle name="Note 2 2 3 13" xfId="16600"/>
    <cellStyle name="Note 2 2 3 2" xfId="16601"/>
    <cellStyle name="Note 2 2 3 3" xfId="16602"/>
    <cellStyle name="Note 2 2 3 4" xfId="16603"/>
    <cellStyle name="Note 2 2 3 5" xfId="16604"/>
    <cellStyle name="Note 2 2 3 6" xfId="16605"/>
    <cellStyle name="Note 2 2 3 7" xfId="16606"/>
    <cellStyle name="Note 2 2 3 8" xfId="16607"/>
    <cellStyle name="Note 2 2 3 9" xfId="16608"/>
    <cellStyle name="Note 2 2 30" xfId="16609"/>
    <cellStyle name="Note 2 2 31" xfId="16610"/>
    <cellStyle name="Note 2 2 32" xfId="16611"/>
    <cellStyle name="Note 2 2 4" xfId="16612"/>
    <cellStyle name="Note 2 2 4 10" xfId="16613"/>
    <cellStyle name="Note 2 2 4 11" xfId="16614"/>
    <cellStyle name="Note 2 2 4 12" xfId="16615"/>
    <cellStyle name="Note 2 2 4 13" xfId="16616"/>
    <cellStyle name="Note 2 2 4 2" xfId="16617"/>
    <cellStyle name="Note 2 2 4 3" xfId="16618"/>
    <cellStyle name="Note 2 2 4 4" xfId="16619"/>
    <cellStyle name="Note 2 2 4 5" xfId="16620"/>
    <cellStyle name="Note 2 2 4 6" xfId="16621"/>
    <cellStyle name="Note 2 2 4 7" xfId="16622"/>
    <cellStyle name="Note 2 2 4 8" xfId="16623"/>
    <cellStyle name="Note 2 2 4 9" xfId="16624"/>
    <cellStyle name="Note 2 2 5" xfId="16625"/>
    <cellStyle name="Note 2 2 5 10" xfId="16626"/>
    <cellStyle name="Note 2 2 5 11" xfId="16627"/>
    <cellStyle name="Note 2 2 5 12" xfId="16628"/>
    <cellStyle name="Note 2 2 5 13" xfId="16629"/>
    <cellStyle name="Note 2 2 5 2" xfId="16630"/>
    <cellStyle name="Note 2 2 5 3" xfId="16631"/>
    <cellStyle name="Note 2 2 5 4" xfId="16632"/>
    <cellStyle name="Note 2 2 5 5" xfId="16633"/>
    <cellStyle name="Note 2 2 5 6" xfId="16634"/>
    <cellStyle name="Note 2 2 5 7" xfId="16635"/>
    <cellStyle name="Note 2 2 5 8" xfId="16636"/>
    <cellStyle name="Note 2 2 5 9" xfId="16637"/>
    <cellStyle name="Note 2 2 6" xfId="16638"/>
    <cellStyle name="Note 2 2 6 10" xfId="16639"/>
    <cellStyle name="Note 2 2 6 11" xfId="16640"/>
    <cellStyle name="Note 2 2 6 12" xfId="16641"/>
    <cellStyle name="Note 2 2 6 13" xfId="16642"/>
    <cellStyle name="Note 2 2 6 2" xfId="16643"/>
    <cellStyle name="Note 2 2 6 3" xfId="16644"/>
    <cellStyle name="Note 2 2 6 4" xfId="16645"/>
    <cellStyle name="Note 2 2 6 5" xfId="16646"/>
    <cellStyle name="Note 2 2 6 6" xfId="16647"/>
    <cellStyle name="Note 2 2 6 7" xfId="16648"/>
    <cellStyle name="Note 2 2 6 8" xfId="16649"/>
    <cellStyle name="Note 2 2 6 9" xfId="16650"/>
    <cellStyle name="Note 2 2 7" xfId="16651"/>
    <cellStyle name="Note 2 2 7 10" xfId="16652"/>
    <cellStyle name="Note 2 2 7 11" xfId="16653"/>
    <cellStyle name="Note 2 2 7 12" xfId="16654"/>
    <cellStyle name="Note 2 2 7 13" xfId="16655"/>
    <cellStyle name="Note 2 2 7 2" xfId="16656"/>
    <cellStyle name="Note 2 2 7 3" xfId="16657"/>
    <cellStyle name="Note 2 2 7 4" xfId="16658"/>
    <cellStyle name="Note 2 2 7 5" xfId="16659"/>
    <cellStyle name="Note 2 2 7 6" xfId="16660"/>
    <cellStyle name="Note 2 2 7 7" xfId="16661"/>
    <cellStyle name="Note 2 2 7 8" xfId="16662"/>
    <cellStyle name="Note 2 2 7 9" xfId="16663"/>
    <cellStyle name="Note 2 2 8" xfId="16664"/>
    <cellStyle name="Note 2 2 8 10" xfId="16665"/>
    <cellStyle name="Note 2 2 8 11" xfId="16666"/>
    <cellStyle name="Note 2 2 8 12" xfId="16667"/>
    <cellStyle name="Note 2 2 8 13" xfId="16668"/>
    <cellStyle name="Note 2 2 8 2" xfId="16669"/>
    <cellStyle name="Note 2 2 8 3" xfId="16670"/>
    <cellStyle name="Note 2 2 8 4" xfId="16671"/>
    <cellStyle name="Note 2 2 8 5" xfId="16672"/>
    <cellStyle name="Note 2 2 8 6" xfId="16673"/>
    <cellStyle name="Note 2 2 8 7" xfId="16674"/>
    <cellStyle name="Note 2 2 8 8" xfId="16675"/>
    <cellStyle name="Note 2 2 8 9" xfId="16676"/>
    <cellStyle name="Note 2 2 9" xfId="16677"/>
    <cellStyle name="Note 2 2 9 10" xfId="16678"/>
    <cellStyle name="Note 2 2 9 11" xfId="16679"/>
    <cellStyle name="Note 2 2 9 12" xfId="16680"/>
    <cellStyle name="Note 2 2 9 13" xfId="16681"/>
    <cellStyle name="Note 2 2 9 2" xfId="16682"/>
    <cellStyle name="Note 2 2 9 3" xfId="16683"/>
    <cellStyle name="Note 2 2 9 4" xfId="16684"/>
    <cellStyle name="Note 2 2 9 5" xfId="16685"/>
    <cellStyle name="Note 2 2 9 6" xfId="16686"/>
    <cellStyle name="Note 2 2 9 7" xfId="16687"/>
    <cellStyle name="Note 2 2 9 8" xfId="16688"/>
    <cellStyle name="Note 2 2 9 9" xfId="16689"/>
    <cellStyle name="Note 2 20" xfId="16690"/>
    <cellStyle name="Note 2 20 10" xfId="16691"/>
    <cellStyle name="Note 2 20 10 10" xfId="16692"/>
    <cellStyle name="Note 2 20 10 11" xfId="16693"/>
    <cellStyle name="Note 2 20 10 12" xfId="16694"/>
    <cellStyle name="Note 2 20 10 13" xfId="16695"/>
    <cellStyle name="Note 2 20 10 2" xfId="16696"/>
    <cellStyle name="Note 2 20 10 3" xfId="16697"/>
    <cellStyle name="Note 2 20 10 4" xfId="16698"/>
    <cellStyle name="Note 2 20 10 5" xfId="16699"/>
    <cellStyle name="Note 2 20 10 6" xfId="16700"/>
    <cellStyle name="Note 2 20 10 7" xfId="16701"/>
    <cellStyle name="Note 2 20 10 8" xfId="16702"/>
    <cellStyle name="Note 2 20 10 9" xfId="16703"/>
    <cellStyle name="Note 2 20 11" xfId="16704"/>
    <cellStyle name="Note 2 20 11 10" xfId="16705"/>
    <cellStyle name="Note 2 20 11 11" xfId="16706"/>
    <cellStyle name="Note 2 20 11 12" xfId="16707"/>
    <cellStyle name="Note 2 20 11 13" xfId="16708"/>
    <cellStyle name="Note 2 20 11 2" xfId="16709"/>
    <cellStyle name="Note 2 20 11 3" xfId="16710"/>
    <cellStyle name="Note 2 20 11 4" xfId="16711"/>
    <cellStyle name="Note 2 20 11 5" xfId="16712"/>
    <cellStyle name="Note 2 20 11 6" xfId="16713"/>
    <cellStyle name="Note 2 20 11 7" xfId="16714"/>
    <cellStyle name="Note 2 20 11 8" xfId="16715"/>
    <cellStyle name="Note 2 20 11 9" xfId="16716"/>
    <cellStyle name="Note 2 20 12" xfId="16717"/>
    <cellStyle name="Note 2 20 12 10" xfId="16718"/>
    <cellStyle name="Note 2 20 12 11" xfId="16719"/>
    <cellStyle name="Note 2 20 12 12" xfId="16720"/>
    <cellStyle name="Note 2 20 12 13" xfId="16721"/>
    <cellStyle name="Note 2 20 12 2" xfId="16722"/>
    <cellStyle name="Note 2 20 12 3" xfId="16723"/>
    <cellStyle name="Note 2 20 12 4" xfId="16724"/>
    <cellStyle name="Note 2 20 12 5" xfId="16725"/>
    <cellStyle name="Note 2 20 12 6" xfId="16726"/>
    <cellStyle name="Note 2 20 12 7" xfId="16727"/>
    <cellStyle name="Note 2 20 12 8" xfId="16728"/>
    <cellStyle name="Note 2 20 12 9" xfId="16729"/>
    <cellStyle name="Note 2 20 13" xfId="16730"/>
    <cellStyle name="Note 2 20 13 10" xfId="16731"/>
    <cellStyle name="Note 2 20 13 11" xfId="16732"/>
    <cellStyle name="Note 2 20 13 12" xfId="16733"/>
    <cellStyle name="Note 2 20 13 13" xfId="16734"/>
    <cellStyle name="Note 2 20 13 2" xfId="16735"/>
    <cellStyle name="Note 2 20 13 3" xfId="16736"/>
    <cellStyle name="Note 2 20 13 4" xfId="16737"/>
    <cellStyle name="Note 2 20 13 5" xfId="16738"/>
    <cellStyle name="Note 2 20 13 6" xfId="16739"/>
    <cellStyle name="Note 2 20 13 7" xfId="16740"/>
    <cellStyle name="Note 2 20 13 8" xfId="16741"/>
    <cellStyle name="Note 2 20 13 9" xfId="16742"/>
    <cellStyle name="Note 2 20 14" xfId="16743"/>
    <cellStyle name="Note 2 20 14 10" xfId="16744"/>
    <cellStyle name="Note 2 20 14 11" xfId="16745"/>
    <cellStyle name="Note 2 20 14 12" xfId="16746"/>
    <cellStyle name="Note 2 20 14 13" xfId="16747"/>
    <cellStyle name="Note 2 20 14 2" xfId="16748"/>
    <cellStyle name="Note 2 20 14 3" xfId="16749"/>
    <cellStyle name="Note 2 20 14 4" xfId="16750"/>
    <cellStyle name="Note 2 20 14 5" xfId="16751"/>
    <cellStyle name="Note 2 20 14 6" xfId="16752"/>
    <cellStyle name="Note 2 20 14 7" xfId="16753"/>
    <cellStyle name="Note 2 20 14 8" xfId="16754"/>
    <cellStyle name="Note 2 20 14 9" xfId="16755"/>
    <cellStyle name="Note 2 20 15" xfId="16756"/>
    <cellStyle name="Note 2 20 15 10" xfId="16757"/>
    <cellStyle name="Note 2 20 15 11" xfId="16758"/>
    <cellStyle name="Note 2 20 15 12" xfId="16759"/>
    <cellStyle name="Note 2 20 15 13" xfId="16760"/>
    <cellStyle name="Note 2 20 15 2" xfId="16761"/>
    <cellStyle name="Note 2 20 15 3" xfId="16762"/>
    <cellStyle name="Note 2 20 15 4" xfId="16763"/>
    <cellStyle name="Note 2 20 15 5" xfId="16764"/>
    <cellStyle name="Note 2 20 15 6" xfId="16765"/>
    <cellStyle name="Note 2 20 15 7" xfId="16766"/>
    <cellStyle name="Note 2 20 15 8" xfId="16767"/>
    <cellStyle name="Note 2 20 15 9" xfId="16768"/>
    <cellStyle name="Note 2 20 16" xfId="16769"/>
    <cellStyle name="Note 2 20 16 10" xfId="16770"/>
    <cellStyle name="Note 2 20 16 11" xfId="16771"/>
    <cellStyle name="Note 2 20 16 12" xfId="16772"/>
    <cellStyle name="Note 2 20 16 13" xfId="16773"/>
    <cellStyle name="Note 2 20 16 2" xfId="16774"/>
    <cellStyle name="Note 2 20 16 3" xfId="16775"/>
    <cellStyle name="Note 2 20 16 4" xfId="16776"/>
    <cellStyle name="Note 2 20 16 5" xfId="16777"/>
    <cellStyle name="Note 2 20 16 6" xfId="16778"/>
    <cellStyle name="Note 2 20 16 7" xfId="16779"/>
    <cellStyle name="Note 2 20 16 8" xfId="16780"/>
    <cellStyle name="Note 2 20 16 9" xfId="16781"/>
    <cellStyle name="Note 2 20 17" xfId="16782"/>
    <cellStyle name="Note 2 20 17 10" xfId="16783"/>
    <cellStyle name="Note 2 20 17 11" xfId="16784"/>
    <cellStyle name="Note 2 20 17 12" xfId="16785"/>
    <cellStyle name="Note 2 20 17 13" xfId="16786"/>
    <cellStyle name="Note 2 20 17 2" xfId="16787"/>
    <cellStyle name="Note 2 20 17 3" xfId="16788"/>
    <cellStyle name="Note 2 20 17 4" xfId="16789"/>
    <cellStyle name="Note 2 20 17 5" xfId="16790"/>
    <cellStyle name="Note 2 20 17 6" xfId="16791"/>
    <cellStyle name="Note 2 20 17 7" xfId="16792"/>
    <cellStyle name="Note 2 20 17 8" xfId="16793"/>
    <cellStyle name="Note 2 20 17 9" xfId="16794"/>
    <cellStyle name="Note 2 20 18" xfId="16795"/>
    <cellStyle name="Note 2 20 19" xfId="16796"/>
    <cellStyle name="Note 2 20 2" xfId="16797"/>
    <cellStyle name="Note 2 20 2 10" xfId="16798"/>
    <cellStyle name="Note 2 20 2 11" xfId="16799"/>
    <cellStyle name="Note 2 20 2 12" xfId="16800"/>
    <cellStyle name="Note 2 20 2 13" xfId="16801"/>
    <cellStyle name="Note 2 20 2 2" xfId="16802"/>
    <cellStyle name="Note 2 20 2 3" xfId="16803"/>
    <cellStyle name="Note 2 20 2 4" xfId="16804"/>
    <cellStyle name="Note 2 20 2 5" xfId="16805"/>
    <cellStyle name="Note 2 20 2 6" xfId="16806"/>
    <cellStyle name="Note 2 20 2 7" xfId="16807"/>
    <cellStyle name="Note 2 20 2 8" xfId="16808"/>
    <cellStyle name="Note 2 20 2 9" xfId="16809"/>
    <cellStyle name="Note 2 20 20" xfId="16810"/>
    <cellStyle name="Note 2 20 21" xfId="16811"/>
    <cellStyle name="Note 2 20 22" xfId="16812"/>
    <cellStyle name="Note 2 20 23" xfId="16813"/>
    <cellStyle name="Note 2 20 24" xfId="16814"/>
    <cellStyle name="Note 2 20 25" xfId="16815"/>
    <cellStyle name="Note 2 20 26" xfId="16816"/>
    <cellStyle name="Note 2 20 27" xfId="16817"/>
    <cellStyle name="Note 2 20 28" xfId="16818"/>
    <cellStyle name="Note 2 20 29" xfId="16819"/>
    <cellStyle name="Note 2 20 3" xfId="16820"/>
    <cellStyle name="Note 2 20 3 10" xfId="16821"/>
    <cellStyle name="Note 2 20 3 11" xfId="16822"/>
    <cellStyle name="Note 2 20 3 12" xfId="16823"/>
    <cellStyle name="Note 2 20 3 13" xfId="16824"/>
    <cellStyle name="Note 2 20 3 2" xfId="16825"/>
    <cellStyle name="Note 2 20 3 3" xfId="16826"/>
    <cellStyle name="Note 2 20 3 4" xfId="16827"/>
    <cellStyle name="Note 2 20 3 5" xfId="16828"/>
    <cellStyle name="Note 2 20 3 6" xfId="16829"/>
    <cellStyle name="Note 2 20 3 7" xfId="16830"/>
    <cellStyle name="Note 2 20 3 8" xfId="16831"/>
    <cellStyle name="Note 2 20 3 9" xfId="16832"/>
    <cellStyle name="Note 2 20 30" xfId="16833"/>
    <cellStyle name="Note 2 20 31" xfId="16834"/>
    <cellStyle name="Note 2 20 32" xfId="16835"/>
    <cellStyle name="Note 2 20 4" xfId="16836"/>
    <cellStyle name="Note 2 20 4 10" xfId="16837"/>
    <cellStyle name="Note 2 20 4 11" xfId="16838"/>
    <cellStyle name="Note 2 20 4 12" xfId="16839"/>
    <cellStyle name="Note 2 20 4 13" xfId="16840"/>
    <cellStyle name="Note 2 20 4 2" xfId="16841"/>
    <cellStyle name="Note 2 20 4 3" xfId="16842"/>
    <cellStyle name="Note 2 20 4 4" xfId="16843"/>
    <cellStyle name="Note 2 20 4 5" xfId="16844"/>
    <cellStyle name="Note 2 20 4 6" xfId="16845"/>
    <cellStyle name="Note 2 20 4 7" xfId="16846"/>
    <cellStyle name="Note 2 20 4 8" xfId="16847"/>
    <cellStyle name="Note 2 20 4 9" xfId="16848"/>
    <cellStyle name="Note 2 20 5" xfId="16849"/>
    <cellStyle name="Note 2 20 5 10" xfId="16850"/>
    <cellStyle name="Note 2 20 5 11" xfId="16851"/>
    <cellStyle name="Note 2 20 5 12" xfId="16852"/>
    <cellStyle name="Note 2 20 5 13" xfId="16853"/>
    <cellStyle name="Note 2 20 5 2" xfId="16854"/>
    <cellStyle name="Note 2 20 5 3" xfId="16855"/>
    <cellStyle name="Note 2 20 5 4" xfId="16856"/>
    <cellStyle name="Note 2 20 5 5" xfId="16857"/>
    <cellStyle name="Note 2 20 5 6" xfId="16858"/>
    <cellStyle name="Note 2 20 5 7" xfId="16859"/>
    <cellStyle name="Note 2 20 5 8" xfId="16860"/>
    <cellStyle name="Note 2 20 5 9" xfId="16861"/>
    <cellStyle name="Note 2 20 6" xfId="16862"/>
    <cellStyle name="Note 2 20 6 10" xfId="16863"/>
    <cellStyle name="Note 2 20 6 11" xfId="16864"/>
    <cellStyle name="Note 2 20 6 12" xfId="16865"/>
    <cellStyle name="Note 2 20 6 13" xfId="16866"/>
    <cellStyle name="Note 2 20 6 2" xfId="16867"/>
    <cellStyle name="Note 2 20 6 3" xfId="16868"/>
    <cellStyle name="Note 2 20 6 4" xfId="16869"/>
    <cellStyle name="Note 2 20 6 5" xfId="16870"/>
    <cellStyle name="Note 2 20 6 6" xfId="16871"/>
    <cellStyle name="Note 2 20 6 7" xfId="16872"/>
    <cellStyle name="Note 2 20 6 8" xfId="16873"/>
    <cellStyle name="Note 2 20 6 9" xfId="16874"/>
    <cellStyle name="Note 2 20 7" xfId="16875"/>
    <cellStyle name="Note 2 20 7 10" xfId="16876"/>
    <cellStyle name="Note 2 20 7 11" xfId="16877"/>
    <cellStyle name="Note 2 20 7 12" xfId="16878"/>
    <cellStyle name="Note 2 20 7 13" xfId="16879"/>
    <cellStyle name="Note 2 20 7 2" xfId="16880"/>
    <cellStyle name="Note 2 20 7 3" xfId="16881"/>
    <cellStyle name="Note 2 20 7 4" xfId="16882"/>
    <cellStyle name="Note 2 20 7 5" xfId="16883"/>
    <cellStyle name="Note 2 20 7 6" xfId="16884"/>
    <cellStyle name="Note 2 20 7 7" xfId="16885"/>
    <cellStyle name="Note 2 20 7 8" xfId="16886"/>
    <cellStyle name="Note 2 20 7 9" xfId="16887"/>
    <cellStyle name="Note 2 20 8" xfId="16888"/>
    <cellStyle name="Note 2 20 8 10" xfId="16889"/>
    <cellStyle name="Note 2 20 8 11" xfId="16890"/>
    <cellStyle name="Note 2 20 8 12" xfId="16891"/>
    <cellStyle name="Note 2 20 8 13" xfId="16892"/>
    <cellStyle name="Note 2 20 8 2" xfId="16893"/>
    <cellStyle name="Note 2 20 8 3" xfId="16894"/>
    <cellStyle name="Note 2 20 8 4" xfId="16895"/>
    <cellStyle name="Note 2 20 8 5" xfId="16896"/>
    <cellStyle name="Note 2 20 8 6" xfId="16897"/>
    <cellStyle name="Note 2 20 8 7" xfId="16898"/>
    <cellStyle name="Note 2 20 8 8" xfId="16899"/>
    <cellStyle name="Note 2 20 8 9" xfId="16900"/>
    <cellStyle name="Note 2 20 9" xfId="16901"/>
    <cellStyle name="Note 2 20 9 10" xfId="16902"/>
    <cellStyle name="Note 2 20 9 11" xfId="16903"/>
    <cellStyle name="Note 2 20 9 12" xfId="16904"/>
    <cellStyle name="Note 2 20 9 13" xfId="16905"/>
    <cellStyle name="Note 2 20 9 2" xfId="16906"/>
    <cellStyle name="Note 2 20 9 3" xfId="16907"/>
    <cellStyle name="Note 2 20 9 4" xfId="16908"/>
    <cellStyle name="Note 2 20 9 5" xfId="16909"/>
    <cellStyle name="Note 2 20 9 6" xfId="16910"/>
    <cellStyle name="Note 2 20 9 7" xfId="16911"/>
    <cellStyle name="Note 2 20 9 8" xfId="16912"/>
    <cellStyle name="Note 2 20 9 9" xfId="16913"/>
    <cellStyle name="Note 2 21" xfId="16914"/>
    <cellStyle name="Note 2 21 10" xfId="16915"/>
    <cellStyle name="Note 2 21 10 10" xfId="16916"/>
    <cellStyle name="Note 2 21 10 11" xfId="16917"/>
    <cellStyle name="Note 2 21 10 12" xfId="16918"/>
    <cellStyle name="Note 2 21 10 13" xfId="16919"/>
    <cellStyle name="Note 2 21 10 2" xfId="16920"/>
    <cellStyle name="Note 2 21 10 3" xfId="16921"/>
    <cellStyle name="Note 2 21 10 4" xfId="16922"/>
    <cellStyle name="Note 2 21 10 5" xfId="16923"/>
    <cellStyle name="Note 2 21 10 6" xfId="16924"/>
    <cellStyle name="Note 2 21 10 7" xfId="16925"/>
    <cellStyle name="Note 2 21 10 8" xfId="16926"/>
    <cellStyle name="Note 2 21 10 9" xfId="16927"/>
    <cellStyle name="Note 2 21 11" xfId="16928"/>
    <cellStyle name="Note 2 21 11 10" xfId="16929"/>
    <cellStyle name="Note 2 21 11 11" xfId="16930"/>
    <cellStyle name="Note 2 21 11 12" xfId="16931"/>
    <cellStyle name="Note 2 21 11 13" xfId="16932"/>
    <cellStyle name="Note 2 21 11 2" xfId="16933"/>
    <cellStyle name="Note 2 21 11 3" xfId="16934"/>
    <cellStyle name="Note 2 21 11 4" xfId="16935"/>
    <cellStyle name="Note 2 21 11 5" xfId="16936"/>
    <cellStyle name="Note 2 21 11 6" xfId="16937"/>
    <cellStyle name="Note 2 21 11 7" xfId="16938"/>
    <cellStyle name="Note 2 21 11 8" xfId="16939"/>
    <cellStyle name="Note 2 21 11 9" xfId="16940"/>
    <cellStyle name="Note 2 21 12" xfId="16941"/>
    <cellStyle name="Note 2 21 12 10" xfId="16942"/>
    <cellStyle name="Note 2 21 12 11" xfId="16943"/>
    <cellStyle name="Note 2 21 12 12" xfId="16944"/>
    <cellStyle name="Note 2 21 12 13" xfId="16945"/>
    <cellStyle name="Note 2 21 12 2" xfId="16946"/>
    <cellStyle name="Note 2 21 12 3" xfId="16947"/>
    <cellStyle name="Note 2 21 12 4" xfId="16948"/>
    <cellStyle name="Note 2 21 12 5" xfId="16949"/>
    <cellStyle name="Note 2 21 12 6" xfId="16950"/>
    <cellStyle name="Note 2 21 12 7" xfId="16951"/>
    <cellStyle name="Note 2 21 12 8" xfId="16952"/>
    <cellStyle name="Note 2 21 12 9" xfId="16953"/>
    <cellStyle name="Note 2 21 13" xfId="16954"/>
    <cellStyle name="Note 2 21 13 10" xfId="16955"/>
    <cellStyle name="Note 2 21 13 11" xfId="16956"/>
    <cellStyle name="Note 2 21 13 12" xfId="16957"/>
    <cellStyle name="Note 2 21 13 13" xfId="16958"/>
    <cellStyle name="Note 2 21 13 2" xfId="16959"/>
    <cellStyle name="Note 2 21 13 3" xfId="16960"/>
    <cellStyle name="Note 2 21 13 4" xfId="16961"/>
    <cellStyle name="Note 2 21 13 5" xfId="16962"/>
    <cellStyle name="Note 2 21 13 6" xfId="16963"/>
    <cellStyle name="Note 2 21 13 7" xfId="16964"/>
    <cellStyle name="Note 2 21 13 8" xfId="16965"/>
    <cellStyle name="Note 2 21 13 9" xfId="16966"/>
    <cellStyle name="Note 2 21 14" xfId="16967"/>
    <cellStyle name="Note 2 21 14 10" xfId="16968"/>
    <cellStyle name="Note 2 21 14 11" xfId="16969"/>
    <cellStyle name="Note 2 21 14 12" xfId="16970"/>
    <cellStyle name="Note 2 21 14 13" xfId="16971"/>
    <cellStyle name="Note 2 21 14 2" xfId="16972"/>
    <cellStyle name="Note 2 21 14 3" xfId="16973"/>
    <cellStyle name="Note 2 21 14 4" xfId="16974"/>
    <cellStyle name="Note 2 21 14 5" xfId="16975"/>
    <cellStyle name="Note 2 21 14 6" xfId="16976"/>
    <cellStyle name="Note 2 21 14 7" xfId="16977"/>
    <cellStyle name="Note 2 21 14 8" xfId="16978"/>
    <cellStyle name="Note 2 21 14 9" xfId="16979"/>
    <cellStyle name="Note 2 21 15" xfId="16980"/>
    <cellStyle name="Note 2 21 15 10" xfId="16981"/>
    <cellStyle name="Note 2 21 15 11" xfId="16982"/>
    <cellStyle name="Note 2 21 15 12" xfId="16983"/>
    <cellStyle name="Note 2 21 15 13" xfId="16984"/>
    <cellStyle name="Note 2 21 15 2" xfId="16985"/>
    <cellStyle name="Note 2 21 15 3" xfId="16986"/>
    <cellStyle name="Note 2 21 15 4" xfId="16987"/>
    <cellStyle name="Note 2 21 15 5" xfId="16988"/>
    <cellStyle name="Note 2 21 15 6" xfId="16989"/>
    <cellStyle name="Note 2 21 15 7" xfId="16990"/>
    <cellStyle name="Note 2 21 15 8" xfId="16991"/>
    <cellStyle name="Note 2 21 15 9" xfId="16992"/>
    <cellStyle name="Note 2 21 16" xfId="16993"/>
    <cellStyle name="Note 2 21 16 10" xfId="16994"/>
    <cellStyle name="Note 2 21 16 11" xfId="16995"/>
    <cellStyle name="Note 2 21 16 12" xfId="16996"/>
    <cellStyle name="Note 2 21 16 13" xfId="16997"/>
    <cellStyle name="Note 2 21 16 2" xfId="16998"/>
    <cellStyle name="Note 2 21 16 3" xfId="16999"/>
    <cellStyle name="Note 2 21 16 4" xfId="17000"/>
    <cellStyle name="Note 2 21 16 5" xfId="17001"/>
    <cellStyle name="Note 2 21 16 6" xfId="17002"/>
    <cellStyle name="Note 2 21 16 7" xfId="17003"/>
    <cellStyle name="Note 2 21 16 8" xfId="17004"/>
    <cellStyle name="Note 2 21 16 9" xfId="17005"/>
    <cellStyle name="Note 2 21 17" xfId="17006"/>
    <cellStyle name="Note 2 21 17 10" xfId="17007"/>
    <cellStyle name="Note 2 21 17 11" xfId="17008"/>
    <cellStyle name="Note 2 21 17 12" xfId="17009"/>
    <cellStyle name="Note 2 21 17 13" xfId="17010"/>
    <cellStyle name="Note 2 21 17 2" xfId="17011"/>
    <cellStyle name="Note 2 21 17 3" xfId="17012"/>
    <cellStyle name="Note 2 21 17 4" xfId="17013"/>
    <cellStyle name="Note 2 21 17 5" xfId="17014"/>
    <cellStyle name="Note 2 21 17 6" xfId="17015"/>
    <cellStyle name="Note 2 21 17 7" xfId="17016"/>
    <cellStyle name="Note 2 21 17 8" xfId="17017"/>
    <cellStyle name="Note 2 21 17 9" xfId="17018"/>
    <cellStyle name="Note 2 21 18" xfId="17019"/>
    <cellStyle name="Note 2 21 19" xfId="17020"/>
    <cellStyle name="Note 2 21 2" xfId="17021"/>
    <cellStyle name="Note 2 21 2 10" xfId="17022"/>
    <cellStyle name="Note 2 21 2 11" xfId="17023"/>
    <cellStyle name="Note 2 21 2 12" xfId="17024"/>
    <cellStyle name="Note 2 21 2 13" xfId="17025"/>
    <cellStyle name="Note 2 21 2 2" xfId="17026"/>
    <cellStyle name="Note 2 21 2 3" xfId="17027"/>
    <cellStyle name="Note 2 21 2 4" xfId="17028"/>
    <cellStyle name="Note 2 21 2 5" xfId="17029"/>
    <cellStyle name="Note 2 21 2 6" xfId="17030"/>
    <cellStyle name="Note 2 21 2 7" xfId="17031"/>
    <cellStyle name="Note 2 21 2 8" xfId="17032"/>
    <cellStyle name="Note 2 21 2 9" xfId="17033"/>
    <cellStyle name="Note 2 21 20" xfId="17034"/>
    <cellStyle name="Note 2 21 21" xfId="17035"/>
    <cellStyle name="Note 2 21 22" xfId="17036"/>
    <cellStyle name="Note 2 21 23" xfId="17037"/>
    <cellStyle name="Note 2 21 24" xfId="17038"/>
    <cellStyle name="Note 2 21 25" xfId="17039"/>
    <cellStyle name="Note 2 21 26" xfId="17040"/>
    <cellStyle name="Note 2 21 27" xfId="17041"/>
    <cellStyle name="Note 2 21 28" xfId="17042"/>
    <cellStyle name="Note 2 21 29" xfId="17043"/>
    <cellStyle name="Note 2 21 3" xfId="17044"/>
    <cellStyle name="Note 2 21 3 10" xfId="17045"/>
    <cellStyle name="Note 2 21 3 11" xfId="17046"/>
    <cellStyle name="Note 2 21 3 12" xfId="17047"/>
    <cellStyle name="Note 2 21 3 13" xfId="17048"/>
    <cellStyle name="Note 2 21 3 2" xfId="17049"/>
    <cellStyle name="Note 2 21 3 3" xfId="17050"/>
    <cellStyle name="Note 2 21 3 4" xfId="17051"/>
    <cellStyle name="Note 2 21 3 5" xfId="17052"/>
    <cellStyle name="Note 2 21 3 6" xfId="17053"/>
    <cellStyle name="Note 2 21 3 7" xfId="17054"/>
    <cellStyle name="Note 2 21 3 8" xfId="17055"/>
    <cellStyle name="Note 2 21 3 9" xfId="17056"/>
    <cellStyle name="Note 2 21 30" xfId="17057"/>
    <cellStyle name="Note 2 21 31" xfId="17058"/>
    <cellStyle name="Note 2 21 32" xfId="17059"/>
    <cellStyle name="Note 2 21 4" xfId="17060"/>
    <cellStyle name="Note 2 21 4 10" xfId="17061"/>
    <cellStyle name="Note 2 21 4 11" xfId="17062"/>
    <cellStyle name="Note 2 21 4 12" xfId="17063"/>
    <cellStyle name="Note 2 21 4 13" xfId="17064"/>
    <cellStyle name="Note 2 21 4 2" xfId="17065"/>
    <cellStyle name="Note 2 21 4 3" xfId="17066"/>
    <cellStyle name="Note 2 21 4 4" xfId="17067"/>
    <cellStyle name="Note 2 21 4 5" xfId="17068"/>
    <cellStyle name="Note 2 21 4 6" xfId="17069"/>
    <cellStyle name="Note 2 21 4 7" xfId="17070"/>
    <cellStyle name="Note 2 21 4 8" xfId="17071"/>
    <cellStyle name="Note 2 21 4 9" xfId="17072"/>
    <cellStyle name="Note 2 21 5" xfId="17073"/>
    <cellStyle name="Note 2 21 5 10" xfId="17074"/>
    <cellStyle name="Note 2 21 5 11" xfId="17075"/>
    <cellStyle name="Note 2 21 5 12" xfId="17076"/>
    <cellStyle name="Note 2 21 5 13" xfId="17077"/>
    <cellStyle name="Note 2 21 5 2" xfId="17078"/>
    <cellStyle name="Note 2 21 5 3" xfId="17079"/>
    <cellStyle name="Note 2 21 5 4" xfId="17080"/>
    <cellStyle name="Note 2 21 5 5" xfId="17081"/>
    <cellStyle name="Note 2 21 5 6" xfId="17082"/>
    <cellStyle name="Note 2 21 5 7" xfId="17083"/>
    <cellStyle name="Note 2 21 5 8" xfId="17084"/>
    <cellStyle name="Note 2 21 5 9" xfId="17085"/>
    <cellStyle name="Note 2 21 6" xfId="17086"/>
    <cellStyle name="Note 2 21 6 10" xfId="17087"/>
    <cellStyle name="Note 2 21 6 11" xfId="17088"/>
    <cellStyle name="Note 2 21 6 12" xfId="17089"/>
    <cellStyle name="Note 2 21 6 13" xfId="17090"/>
    <cellStyle name="Note 2 21 6 2" xfId="17091"/>
    <cellStyle name="Note 2 21 6 3" xfId="17092"/>
    <cellStyle name="Note 2 21 6 4" xfId="17093"/>
    <cellStyle name="Note 2 21 6 5" xfId="17094"/>
    <cellStyle name="Note 2 21 6 6" xfId="17095"/>
    <cellStyle name="Note 2 21 6 7" xfId="17096"/>
    <cellStyle name="Note 2 21 6 8" xfId="17097"/>
    <cellStyle name="Note 2 21 6 9" xfId="17098"/>
    <cellStyle name="Note 2 21 7" xfId="17099"/>
    <cellStyle name="Note 2 21 7 10" xfId="17100"/>
    <cellStyle name="Note 2 21 7 11" xfId="17101"/>
    <cellStyle name="Note 2 21 7 12" xfId="17102"/>
    <cellStyle name="Note 2 21 7 13" xfId="17103"/>
    <cellStyle name="Note 2 21 7 2" xfId="17104"/>
    <cellStyle name="Note 2 21 7 3" xfId="17105"/>
    <cellStyle name="Note 2 21 7 4" xfId="17106"/>
    <cellStyle name="Note 2 21 7 5" xfId="17107"/>
    <cellStyle name="Note 2 21 7 6" xfId="17108"/>
    <cellStyle name="Note 2 21 7 7" xfId="17109"/>
    <cellStyle name="Note 2 21 7 8" xfId="17110"/>
    <cellStyle name="Note 2 21 7 9" xfId="17111"/>
    <cellStyle name="Note 2 21 8" xfId="17112"/>
    <cellStyle name="Note 2 21 8 10" xfId="17113"/>
    <cellStyle name="Note 2 21 8 11" xfId="17114"/>
    <cellStyle name="Note 2 21 8 12" xfId="17115"/>
    <cellStyle name="Note 2 21 8 13" xfId="17116"/>
    <cellStyle name="Note 2 21 8 2" xfId="17117"/>
    <cellStyle name="Note 2 21 8 3" xfId="17118"/>
    <cellStyle name="Note 2 21 8 4" xfId="17119"/>
    <cellStyle name="Note 2 21 8 5" xfId="17120"/>
    <cellStyle name="Note 2 21 8 6" xfId="17121"/>
    <cellStyle name="Note 2 21 8 7" xfId="17122"/>
    <cellStyle name="Note 2 21 8 8" xfId="17123"/>
    <cellStyle name="Note 2 21 8 9" xfId="17124"/>
    <cellStyle name="Note 2 21 9" xfId="17125"/>
    <cellStyle name="Note 2 21 9 10" xfId="17126"/>
    <cellStyle name="Note 2 21 9 11" xfId="17127"/>
    <cellStyle name="Note 2 21 9 12" xfId="17128"/>
    <cellStyle name="Note 2 21 9 13" xfId="17129"/>
    <cellStyle name="Note 2 21 9 2" xfId="17130"/>
    <cellStyle name="Note 2 21 9 3" xfId="17131"/>
    <cellStyle name="Note 2 21 9 4" xfId="17132"/>
    <cellStyle name="Note 2 21 9 5" xfId="17133"/>
    <cellStyle name="Note 2 21 9 6" xfId="17134"/>
    <cellStyle name="Note 2 21 9 7" xfId="17135"/>
    <cellStyle name="Note 2 21 9 8" xfId="17136"/>
    <cellStyle name="Note 2 21 9 9" xfId="17137"/>
    <cellStyle name="Note 2 22" xfId="17138"/>
    <cellStyle name="Note 2 22 10" xfId="17139"/>
    <cellStyle name="Note 2 22 10 10" xfId="17140"/>
    <cellStyle name="Note 2 22 10 11" xfId="17141"/>
    <cellStyle name="Note 2 22 10 12" xfId="17142"/>
    <cellStyle name="Note 2 22 10 13" xfId="17143"/>
    <cellStyle name="Note 2 22 10 2" xfId="17144"/>
    <cellStyle name="Note 2 22 10 3" xfId="17145"/>
    <cellStyle name="Note 2 22 10 4" xfId="17146"/>
    <cellStyle name="Note 2 22 10 5" xfId="17147"/>
    <cellStyle name="Note 2 22 10 6" xfId="17148"/>
    <cellStyle name="Note 2 22 10 7" xfId="17149"/>
    <cellStyle name="Note 2 22 10 8" xfId="17150"/>
    <cellStyle name="Note 2 22 10 9" xfId="17151"/>
    <cellStyle name="Note 2 22 11" xfId="17152"/>
    <cellStyle name="Note 2 22 11 10" xfId="17153"/>
    <cellStyle name="Note 2 22 11 11" xfId="17154"/>
    <cellStyle name="Note 2 22 11 12" xfId="17155"/>
    <cellStyle name="Note 2 22 11 13" xfId="17156"/>
    <cellStyle name="Note 2 22 11 2" xfId="17157"/>
    <cellStyle name="Note 2 22 11 3" xfId="17158"/>
    <cellStyle name="Note 2 22 11 4" xfId="17159"/>
    <cellStyle name="Note 2 22 11 5" xfId="17160"/>
    <cellStyle name="Note 2 22 11 6" xfId="17161"/>
    <cellStyle name="Note 2 22 11 7" xfId="17162"/>
    <cellStyle name="Note 2 22 11 8" xfId="17163"/>
    <cellStyle name="Note 2 22 11 9" xfId="17164"/>
    <cellStyle name="Note 2 22 12" xfId="17165"/>
    <cellStyle name="Note 2 22 12 10" xfId="17166"/>
    <cellStyle name="Note 2 22 12 11" xfId="17167"/>
    <cellStyle name="Note 2 22 12 12" xfId="17168"/>
    <cellStyle name="Note 2 22 12 13" xfId="17169"/>
    <cellStyle name="Note 2 22 12 2" xfId="17170"/>
    <cellStyle name="Note 2 22 12 3" xfId="17171"/>
    <cellStyle name="Note 2 22 12 4" xfId="17172"/>
    <cellStyle name="Note 2 22 12 5" xfId="17173"/>
    <cellStyle name="Note 2 22 12 6" xfId="17174"/>
    <cellStyle name="Note 2 22 12 7" xfId="17175"/>
    <cellStyle name="Note 2 22 12 8" xfId="17176"/>
    <cellStyle name="Note 2 22 12 9" xfId="17177"/>
    <cellStyle name="Note 2 22 13" xfId="17178"/>
    <cellStyle name="Note 2 22 13 10" xfId="17179"/>
    <cellStyle name="Note 2 22 13 11" xfId="17180"/>
    <cellStyle name="Note 2 22 13 12" xfId="17181"/>
    <cellStyle name="Note 2 22 13 13" xfId="17182"/>
    <cellStyle name="Note 2 22 13 2" xfId="17183"/>
    <cellStyle name="Note 2 22 13 3" xfId="17184"/>
    <cellStyle name="Note 2 22 13 4" xfId="17185"/>
    <cellStyle name="Note 2 22 13 5" xfId="17186"/>
    <cellStyle name="Note 2 22 13 6" xfId="17187"/>
    <cellStyle name="Note 2 22 13 7" xfId="17188"/>
    <cellStyle name="Note 2 22 13 8" xfId="17189"/>
    <cellStyle name="Note 2 22 13 9" xfId="17190"/>
    <cellStyle name="Note 2 22 14" xfId="17191"/>
    <cellStyle name="Note 2 22 14 10" xfId="17192"/>
    <cellStyle name="Note 2 22 14 11" xfId="17193"/>
    <cellStyle name="Note 2 22 14 12" xfId="17194"/>
    <cellStyle name="Note 2 22 14 13" xfId="17195"/>
    <cellStyle name="Note 2 22 14 2" xfId="17196"/>
    <cellStyle name="Note 2 22 14 3" xfId="17197"/>
    <cellStyle name="Note 2 22 14 4" xfId="17198"/>
    <cellStyle name="Note 2 22 14 5" xfId="17199"/>
    <cellStyle name="Note 2 22 14 6" xfId="17200"/>
    <cellStyle name="Note 2 22 14 7" xfId="17201"/>
    <cellStyle name="Note 2 22 14 8" xfId="17202"/>
    <cellStyle name="Note 2 22 14 9" xfId="17203"/>
    <cellStyle name="Note 2 22 15" xfId="17204"/>
    <cellStyle name="Note 2 22 15 10" xfId="17205"/>
    <cellStyle name="Note 2 22 15 11" xfId="17206"/>
    <cellStyle name="Note 2 22 15 12" xfId="17207"/>
    <cellStyle name="Note 2 22 15 13" xfId="17208"/>
    <cellStyle name="Note 2 22 15 2" xfId="17209"/>
    <cellStyle name="Note 2 22 15 3" xfId="17210"/>
    <cellStyle name="Note 2 22 15 4" xfId="17211"/>
    <cellStyle name="Note 2 22 15 5" xfId="17212"/>
    <cellStyle name="Note 2 22 15 6" xfId="17213"/>
    <cellStyle name="Note 2 22 15 7" xfId="17214"/>
    <cellStyle name="Note 2 22 15 8" xfId="17215"/>
    <cellStyle name="Note 2 22 15 9" xfId="17216"/>
    <cellStyle name="Note 2 22 16" xfId="17217"/>
    <cellStyle name="Note 2 22 16 10" xfId="17218"/>
    <cellStyle name="Note 2 22 16 11" xfId="17219"/>
    <cellStyle name="Note 2 22 16 12" xfId="17220"/>
    <cellStyle name="Note 2 22 16 13" xfId="17221"/>
    <cellStyle name="Note 2 22 16 2" xfId="17222"/>
    <cellStyle name="Note 2 22 16 3" xfId="17223"/>
    <cellStyle name="Note 2 22 16 4" xfId="17224"/>
    <cellStyle name="Note 2 22 16 5" xfId="17225"/>
    <cellStyle name="Note 2 22 16 6" xfId="17226"/>
    <cellStyle name="Note 2 22 16 7" xfId="17227"/>
    <cellStyle name="Note 2 22 16 8" xfId="17228"/>
    <cellStyle name="Note 2 22 16 9" xfId="17229"/>
    <cellStyle name="Note 2 22 17" xfId="17230"/>
    <cellStyle name="Note 2 22 17 10" xfId="17231"/>
    <cellStyle name="Note 2 22 17 11" xfId="17232"/>
    <cellStyle name="Note 2 22 17 12" xfId="17233"/>
    <cellStyle name="Note 2 22 17 13" xfId="17234"/>
    <cellStyle name="Note 2 22 17 2" xfId="17235"/>
    <cellStyle name="Note 2 22 17 3" xfId="17236"/>
    <cellStyle name="Note 2 22 17 4" xfId="17237"/>
    <cellStyle name="Note 2 22 17 5" xfId="17238"/>
    <cellStyle name="Note 2 22 17 6" xfId="17239"/>
    <cellStyle name="Note 2 22 17 7" xfId="17240"/>
    <cellStyle name="Note 2 22 17 8" xfId="17241"/>
    <cellStyle name="Note 2 22 17 9" xfId="17242"/>
    <cellStyle name="Note 2 22 18" xfId="17243"/>
    <cellStyle name="Note 2 22 19" xfId="17244"/>
    <cellStyle name="Note 2 22 2" xfId="17245"/>
    <cellStyle name="Note 2 22 2 10" xfId="17246"/>
    <cellStyle name="Note 2 22 2 11" xfId="17247"/>
    <cellStyle name="Note 2 22 2 12" xfId="17248"/>
    <cellStyle name="Note 2 22 2 13" xfId="17249"/>
    <cellStyle name="Note 2 22 2 2" xfId="17250"/>
    <cellStyle name="Note 2 22 2 3" xfId="17251"/>
    <cellStyle name="Note 2 22 2 4" xfId="17252"/>
    <cellStyle name="Note 2 22 2 5" xfId="17253"/>
    <cellStyle name="Note 2 22 2 6" xfId="17254"/>
    <cellStyle name="Note 2 22 2 7" xfId="17255"/>
    <cellStyle name="Note 2 22 2 8" xfId="17256"/>
    <cellStyle name="Note 2 22 2 9" xfId="17257"/>
    <cellStyle name="Note 2 22 20" xfId="17258"/>
    <cellStyle name="Note 2 22 21" xfId="17259"/>
    <cellStyle name="Note 2 22 22" xfId="17260"/>
    <cellStyle name="Note 2 22 23" xfId="17261"/>
    <cellStyle name="Note 2 22 24" xfId="17262"/>
    <cellStyle name="Note 2 22 25" xfId="17263"/>
    <cellStyle name="Note 2 22 26" xfId="17264"/>
    <cellStyle name="Note 2 22 27" xfId="17265"/>
    <cellStyle name="Note 2 22 28" xfId="17266"/>
    <cellStyle name="Note 2 22 29" xfId="17267"/>
    <cellStyle name="Note 2 22 3" xfId="17268"/>
    <cellStyle name="Note 2 22 3 10" xfId="17269"/>
    <cellStyle name="Note 2 22 3 11" xfId="17270"/>
    <cellStyle name="Note 2 22 3 12" xfId="17271"/>
    <cellStyle name="Note 2 22 3 13" xfId="17272"/>
    <cellStyle name="Note 2 22 3 2" xfId="17273"/>
    <cellStyle name="Note 2 22 3 3" xfId="17274"/>
    <cellStyle name="Note 2 22 3 4" xfId="17275"/>
    <cellStyle name="Note 2 22 3 5" xfId="17276"/>
    <cellStyle name="Note 2 22 3 6" xfId="17277"/>
    <cellStyle name="Note 2 22 3 7" xfId="17278"/>
    <cellStyle name="Note 2 22 3 8" xfId="17279"/>
    <cellStyle name="Note 2 22 3 9" xfId="17280"/>
    <cellStyle name="Note 2 22 30" xfId="17281"/>
    <cellStyle name="Note 2 22 31" xfId="17282"/>
    <cellStyle name="Note 2 22 32" xfId="17283"/>
    <cellStyle name="Note 2 22 4" xfId="17284"/>
    <cellStyle name="Note 2 22 4 10" xfId="17285"/>
    <cellStyle name="Note 2 22 4 11" xfId="17286"/>
    <cellStyle name="Note 2 22 4 12" xfId="17287"/>
    <cellStyle name="Note 2 22 4 13" xfId="17288"/>
    <cellStyle name="Note 2 22 4 2" xfId="17289"/>
    <cellStyle name="Note 2 22 4 3" xfId="17290"/>
    <cellStyle name="Note 2 22 4 4" xfId="17291"/>
    <cellStyle name="Note 2 22 4 5" xfId="17292"/>
    <cellStyle name="Note 2 22 4 6" xfId="17293"/>
    <cellStyle name="Note 2 22 4 7" xfId="17294"/>
    <cellStyle name="Note 2 22 4 8" xfId="17295"/>
    <cellStyle name="Note 2 22 4 9" xfId="17296"/>
    <cellStyle name="Note 2 22 5" xfId="17297"/>
    <cellStyle name="Note 2 22 5 10" xfId="17298"/>
    <cellStyle name="Note 2 22 5 11" xfId="17299"/>
    <cellStyle name="Note 2 22 5 12" xfId="17300"/>
    <cellStyle name="Note 2 22 5 13" xfId="17301"/>
    <cellStyle name="Note 2 22 5 2" xfId="17302"/>
    <cellStyle name="Note 2 22 5 3" xfId="17303"/>
    <cellStyle name="Note 2 22 5 4" xfId="17304"/>
    <cellStyle name="Note 2 22 5 5" xfId="17305"/>
    <cellStyle name="Note 2 22 5 6" xfId="17306"/>
    <cellStyle name="Note 2 22 5 7" xfId="17307"/>
    <cellStyle name="Note 2 22 5 8" xfId="17308"/>
    <cellStyle name="Note 2 22 5 9" xfId="17309"/>
    <cellStyle name="Note 2 22 6" xfId="17310"/>
    <cellStyle name="Note 2 22 6 10" xfId="17311"/>
    <cellStyle name="Note 2 22 6 11" xfId="17312"/>
    <cellStyle name="Note 2 22 6 12" xfId="17313"/>
    <cellStyle name="Note 2 22 6 13" xfId="17314"/>
    <cellStyle name="Note 2 22 6 2" xfId="17315"/>
    <cellStyle name="Note 2 22 6 3" xfId="17316"/>
    <cellStyle name="Note 2 22 6 4" xfId="17317"/>
    <cellStyle name="Note 2 22 6 5" xfId="17318"/>
    <cellStyle name="Note 2 22 6 6" xfId="17319"/>
    <cellStyle name="Note 2 22 6 7" xfId="17320"/>
    <cellStyle name="Note 2 22 6 8" xfId="17321"/>
    <cellStyle name="Note 2 22 6 9" xfId="17322"/>
    <cellStyle name="Note 2 22 7" xfId="17323"/>
    <cellStyle name="Note 2 22 7 10" xfId="17324"/>
    <cellStyle name="Note 2 22 7 11" xfId="17325"/>
    <cellStyle name="Note 2 22 7 12" xfId="17326"/>
    <cellStyle name="Note 2 22 7 13" xfId="17327"/>
    <cellStyle name="Note 2 22 7 2" xfId="17328"/>
    <cellStyle name="Note 2 22 7 3" xfId="17329"/>
    <cellStyle name="Note 2 22 7 4" xfId="17330"/>
    <cellStyle name="Note 2 22 7 5" xfId="17331"/>
    <cellStyle name="Note 2 22 7 6" xfId="17332"/>
    <cellStyle name="Note 2 22 7 7" xfId="17333"/>
    <cellStyle name="Note 2 22 7 8" xfId="17334"/>
    <cellStyle name="Note 2 22 7 9" xfId="17335"/>
    <cellStyle name="Note 2 22 8" xfId="17336"/>
    <cellStyle name="Note 2 22 8 10" xfId="17337"/>
    <cellStyle name="Note 2 22 8 11" xfId="17338"/>
    <cellStyle name="Note 2 22 8 12" xfId="17339"/>
    <cellStyle name="Note 2 22 8 13" xfId="17340"/>
    <cellStyle name="Note 2 22 8 2" xfId="17341"/>
    <cellStyle name="Note 2 22 8 3" xfId="17342"/>
    <cellStyle name="Note 2 22 8 4" xfId="17343"/>
    <cellStyle name="Note 2 22 8 5" xfId="17344"/>
    <cellStyle name="Note 2 22 8 6" xfId="17345"/>
    <cellStyle name="Note 2 22 8 7" xfId="17346"/>
    <cellStyle name="Note 2 22 8 8" xfId="17347"/>
    <cellStyle name="Note 2 22 8 9" xfId="17348"/>
    <cellStyle name="Note 2 22 9" xfId="17349"/>
    <cellStyle name="Note 2 22 9 10" xfId="17350"/>
    <cellStyle name="Note 2 22 9 11" xfId="17351"/>
    <cellStyle name="Note 2 22 9 12" xfId="17352"/>
    <cellStyle name="Note 2 22 9 13" xfId="17353"/>
    <cellStyle name="Note 2 22 9 2" xfId="17354"/>
    <cellStyle name="Note 2 22 9 3" xfId="17355"/>
    <cellStyle name="Note 2 22 9 4" xfId="17356"/>
    <cellStyle name="Note 2 22 9 5" xfId="17357"/>
    <cellStyle name="Note 2 22 9 6" xfId="17358"/>
    <cellStyle name="Note 2 22 9 7" xfId="17359"/>
    <cellStyle name="Note 2 22 9 8" xfId="17360"/>
    <cellStyle name="Note 2 22 9 9" xfId="17361"/>
    <cellStyle name="Note 2 23" xfId="17362"/>
    <cellStyle name="Note 2 23 10" xfId="17363"/>
    <cellStyle name="Note 2 23 10 10" xfId="17364"/>
    <cellStyle name="Note 2 23 10 11" xfId="17365"/>
    <cellStyle name="Note 2 23 10 12" xfId="17366"/>
    <cellStyle name="Note 2 23 10 13" xfId="17367"/>
    <cellStyle name="Note 2 23 10 2" xfId="17368"/>
    <cellStyle name="Note 2 23 10 3" xfId="17369"/>
    <cellStyle name="Note 2 23 10 4" xfId="17370"/>
    <cellStyle name="Note 2 23 10 5" xfId="17371"/>
    <cellStyle name="Note 2 23 10 6" xfId="17372"/>
    <cellStyle name="Note 2 23 10 7" xfId="17373"/>
    <cellStyle name="Note 2 23 10 8" xfId="17374"/>
    <cellStyle name="Note 2 23 10 9" xfId="17375"/>
    <cellStyle name="Note 2 23 11" xfId="17376"/>
    <cellStyle name="Note 2 23 11 10" xfId="17377"/>
    <cellStyle name="Note 2 23 11 11" xfId="17378"/>
    <cellStyle name="Note 2 23 11 12" xfId="17379"/>
    <cellStyle name="Note 2 23 11 13" xfId="17380"/>
    <cellStyle name="Note 2 23 11 2" xfId="17381"/>
    <cellStyle name="Note 2 23 11 3" xfId="17382"/>
    <cellStyle name="Note 2 23 11 4" xfId="17383"/>
    <cellStyle name="Note 2 23 11 5" xfId="17384"/>
    <cellStyle name="Note 2 23 11 6" xfId="17385"/>
    <cellStyle name="Note 2 23 11 7" xfId="17386"/>
    <cellStyle name="Note 2 23 11 8" xfId="17387"/>
    <cellStyle name="Note 2 23 11 9" xfId="17388"/>
    <cellStyle name="Note 2 23 12" xfId="17389"/>
    <cellStyle name="Note 2 23 12 10" xfId="17390"/>
    <cellStyle name="Note 2 23 12 11" xfId="17391"/>
    <cellStyle name="Note 2 23 12 12" xfId="17392"/>
    <cellStyle name="Note 2 23 12 13" xfId="17393"/>
    <cellStyle name="Note 2 23 12 2" xfId="17394"/>
    <cellStyle name="Note 2 23 12 3" xfId="17395"/>
    <cellStyle name="Note 2 23 12 4" xfId="17396"/>
    <cellStyle name="Note 2 23 12 5" xfId="17397"/>
    <cellStyle name="Note 2 23 12 6" xfId="17398"/>
    <cellStyle name="Note 2 23 12 7" xfId="17399"/>
    <cellStyle name="Note 2 23 12 8" xfId="17400"/>
    <cellStyle name="Note 2 23 12 9" xfId="17401"/>
    <cellStyle name="Note 2 23 13" xfId="17402"/>
    <cellStyle name="Note 2 23 13 10" xfId="17403"/>
    <cellStyle name="Note 2 23 13 11" xfId="17404"/>
    <cellStyle name="Note 2 23 13 12" xfId="17405"/>
    <cellStyle name="Note 2 23 13 13" xfId="17406"/>
    <cellStyle name="Note 2 23 13 2" xfId="17407"/>
    <cellStyle name="Note 2 23 13 3" xfId="17408"/>
    <cellStyle name="Note 2 23 13 4" xfId="17409"/>
    <cellStyle name="Note 2 23 13 5" xfId="17410"/>
    <cellStyle name="Note 2 23 13 6" xfId="17411"/>
    <cellStyle name="Note 2 23 13 7" xfId="17412"/>
    <cellStyle name="Note 2 23 13 8" xfId="17413"/>
    <cellStyle name="Note 2 23 13 9" xfId="17414"/>
    <cellStyle name="Note 2 23 14" xfId="17415"/>
    <cellStyle name="Note 2 23 14 10" xfId="17416"/>
    <cellStyle name="Note 2 23 14 11" xfId="17417"/>
    <cellStyle name="Note 2 23 14 12" xfId="17418"/>
    <cellStyle name="Note 2 23 14 13" xfId="17419"/>
    <cellStyle name="Note 2 23 14 2" xfId="17420"/>
    <cellStyle name="Note 2 23 14 3" xfId="17421"/>
    <cellStyle name="Note 2 23 14 4" xfId="17422"/>
    <cellStyle name="Note 2 23 14 5" xfId="17423"/>
    <cellStyle name="Note 2 23 14 6" xfId="17424"/>
    <cellStyle name="Note 2 23 14 7" xfId="17425"/>
    <cellStyle name="Note 2 23 14 8" xfId="17426"/>
    <cellStyle name="Note 2 23 14 9" xfId="17427"/>
    <cellStyle name="Note 2 23 15" xfId="17428"/>
    <cellStyle name="Note 2 23 15 10" xfId="17429"/>
    <cellStyle name="Note 2 23 15 11" xfId="17430"/>
    <cellStyle name="Note 2 23 15 12" xfId="17431"/>
    <cellStyle name="Note 2 23 15 13" xfId="17432"/>
    <cellStyle name="Note 2 23 15 2" xfId="17433"/>
    <cellStyle name="Note 2 23 15 3" xfId="17434"/>
    <cellStyle name="Note 2 23 15 4" xfId="17435"/>
    <cellStyle name="Note 2 23 15 5" xfId="17436"/>
    <cellStyle name="Note 2 23 15 6" xfId="17437"/>
    <cellStyle name="Note 2 23 15 7" xfId="17438"/>
    <cellStyle name="Note 2 23 15 8" xfId="17439"/>
    <cellStyle name="Note 2 23 15 9" xfId="17440"/>
    <cellStyle name="Note 2 23 16" xfId="17441"/>
    <cellStyle name="Note 2 23 16 10" xfId="17442"/>
    <cellStyle name="Note 2 23 16 11" xfId="17443"/>
    <cellStyle name="Note 2 23 16 12" xfId="17444"/>
    <cellStyle name="Note 2 23 16 13" xfId="17445"/>
    <cellStyle name="Note 2 23 16 2" xfId="17446"/>
    <cellStyle name="Note 2 23 16 3" xfId="17447"/>
    <cellStyle name="Note 2 23 16 4" xfId="17448"/>
    <cellStyle name="Note 2 23 16 5" xfId="17449"/>
    <cellStyle name="Note 2 23 16 6" xfId="17450"/>
    <cellStyle name="Note 2 23 16 7" xfId="17451"/>
    <cellStyle name="Note 2 23 16 8" xfId="17452"/>
    <cellStyle name="Note 2 23 16 9" xfId="17453"/>
    <cellStyle name="Note 2 23 17" xfId="17454"/>
    <cellStyle name="Note 2 23 17 10" xfId="17455"/>
    <cellStyle name="Note 2 23 17 11" xfId="17456"/>
    <cellStyle name="Note 2 23 17 12" xfId="17457"/>
    <cellStyle name="Note 2 23 17 13" xfId="17458"/>
    <cellStyle name="Note 2 23 17 2" xfId="17459"/>
    <cellStyle name="Note 2 23 17 3" xfId="17460"/>
    <cellStyle name="Note 2 23 17 4" xfId="17461"/>
    <cellStyle name="Note 2 23 17 5" xfId="17462"/>
    <cellStyle name="Note 2 23 17 6" xfId="17463"/>
    <cellStyle name="Note 2 23 17 7" xfId="17464"/>
    <cellStyle name="Note 2 23 17 8" xfId="17465"/>
    <cellStyle name="Note 2 23 17 9" xfId="17466"/>
    <cellStyle name="Note 2 23 18" xfId="17467"/>
    <cellStyle name="Note 2 23 19" xfId="17468"/>
    <cellStyle name="Note 2 23 2" xfId="17469"/>
    <cellStyle name="Note 2 23 2 10" xfId="17470"/>
    <cellStyle name="Note 2 23 2 11" xfId="17471"/>
    <cellStyle name="Note 2 23 2 12" xfId="17472"/>
    <cellStyle name="Note 2 23 2 13" xfId="17473"/>
    <cellStyle name="Note 2 23 2 2" xfId="17474"/>
    <cellStyle name="Note 2 23 2 3" xfId="17475"/>
    <cellStyle name="Note 2 23 2 4" xfId="17476"/>
    <cellStyle name="Note 2 23 2 5" xfId="17477"/>
    <cellStyle name="Note 2 23 2 6" xfId="17478"/>
    <cellStyle name="Note 2 23 2 7" xfId="17479"/>
    <cellStyle name="Note 2 23 2 8" xfId="17480"/>
    <cellStyle name="Note 2 23 2 9" xfId="17481"/>
    <cellStyle name="Note 2 23 20" xfId="17482"/>
    <cellStyle name="Note 2 23 21" xfId="17483"/>
    <cellStyle name="Note 2 23 22" xfId="17484"/>
    <cellStyle name="Note 2 23 23" xfId="17485"/>
    <cellStyle name="Note 2 23 24" xfId="17486"/>
    <cellStyle name="Note 2 23 25" xfId="17487"/>
    <cellStyle name="Note 2 23 26" xfId="17488"/>
    <cellStyle name="Note 2 23 27" xfId="17489"/>
    <cellStyle name="Note 2 23 28" xfId="17490"/>
    <cellStyle name="Note 2 23 29" xfId="17491"/>
    <cellStyle name="Note 2 23 3" xfId="17492"/>
    <cellStyle name="Note 2 23 3 10" xfId="17493"/>
    <cellStyle name="Note 2 23 3 11" xfId="17494"/>
    <cellStyle name="Note 2 23 3 12" xfId="17495"/>
    <cellStyle name="Note 2 23 3 13" xfId="17496"/>
    <cellStyle name="Note 2 23 3 2" xfId="17497"/>
    <cellStyle name="Note 2 23 3 3" xfId="17498"/>
    <cellStyle name="Note 2 23 3 4" xfId="17499"/>
    <cellStyle name="Note 2 23 3 5" xfId="17500"/>
    <cellStyle name="Note 2 23 3 6" xfId="17501"/>
    <cellStyle name="Note 2 23 3 7" xfId="17502"/>
    <cellStyle name="Note 2 23 3 8" xfId="17503"/>
    <cellStyle name="Note 2 23 3 9" xfId="17504"/>
    <cellStyle name="Note 2 23 30" xfId="17505"/>
    <cellStyle name="Note 2 23 31" xfId="17506"/>
    <cellStyle name="Note 2 23 32" xfId="17507"/>
    <cellStyle name="Note 2 23 4" xfId="17508"/>
    <cellStyle name="Note 2 23 4 10" xfId="17509"/>
    <cellStyle name="Note 2 23 4 11" xfId="17510"/>
    <cellStyle name="Note 2 23 4 12" xfId="17511"/>
    <cellStyle name="Note 2 23 4 13" xfId="17512"/>
    <cellStyle name="Note 2 23 4 2" xfId="17513"/>
    <cellStyle name="Note 2 23 4 3" xfId="17514"/>
    <cellStyle name="Note 2 23 4 4" xfId="17515"/>
    <cellStyle name="Note 2 23 4 5" xfId="17516"/>
    <cellStyle name="Note 2 23 4 6" xfId="17517"/>
    <cellStyle name="Note 2 23 4 7" xfId="17518"/>
    <cellStyle name="Note 2 23 4 8" xfId="17519"/>
    <cellStyle name="Note 2 23 4 9" xfId="17520"/>
    <cellStyle name="Note 2 23 5" xfId="17521"/>
    <cellStyle name="Note 2 23 5 10" xfId="17522"/>
    <cellStyle name="Note 2 23 5 11" xfId="17523"/>
    <cellStyle name="Note 2 23 5 12" xfId="17524"/>
    <cellStyle name="Note 2 23 5 13" xfId="17525"/>
    <cellStyle name="Note 2 23 5 2" xfId="17526"/>
    <cellStyle name="Note 2 23 5 3" xfId="17527"/>
    <cellStyle name="Note 2 23 5 4" xfId="17528"/>
    <cellStyle name="Note 2 23 5 5" xfId="17529"/>
    <cellStyle name="Note 2 23 5 6" xfId="17530"/>
    <cellStyle name="Note 2 23 5 7" xfId="17531"/>
    <cellStyle name="Note 2 23 5 8" xfId="17532"/>
    <cellStyle name="Note 2 23 5 9" xfId="17533"/>
    <cellStyle name="Note 2 23 6" xfId="17534"/>
    <cellStyle name="Note 2 23 6 10" xfId="17535"/>
    <cellStyle name="Note 2 23 6 11" xfId="17536"/>
    <cellStyle name="Note 2 23 6 12" xfId="17537"/>
    <cellStyle name="Note 2 23 6 13" xfId="17538"/>
    <cellStyle name="Note 2 23 6 2" xfId="17539"/>
    <cellStyle name="Note 2 23 6 3" xfId="17540"/>
    <cellStyle name="Note 2 23 6 4" xfId="17541"/>
    <cellStyle name="Note 2 23 6 5" xfId="17542"/>
    <cellStyle name="Note 2 23 6 6" xfId="17543"/>
    <cellStyle name="Note 2 23 6 7" xfId="17544"/>
    <cellStyle name="Note 2 23 6 8" xfId="17545"/>
    <cellStyle name="Note 2 23 6 9" xfId="17546"/>
    <cellStyle name="Note 2 23 7" xfId="17547"/>
    <cellStyle name="Note 2 23 7 10" xfId="17548"/>
    <cellStyle name="Note 2 23 7 11" xfId="17549"/>
    <cellStyle name="Note 2 23 7 12" xfId="17550"/>
    <cellStyle name="Note 2 23 7 13" xfId="17551"/>
    <cellStyle name="Note 2 23 7 2" xfId="17552"/>
    <cellStyle name="Note 2 23 7 3" xfId="17553"/>
    <cellStyle name="Note 2 23 7 4" xfId="17554"/>
    <cellStyle name="Note 2 23 7 5" xfId="17555"/>
    <cellStyle name="Note 2 23 7 6" xfId="17556"/>
    <cellStyle name="Note 2 23 7 7" xfId="17557"/>
    <cellStyle name="Note 2 23 7 8" xfId="17558"/>
    <cellStyle name="Note 2 23 7 9" xfId="17559"/>
    <cellStyle name="Note 2 23 8" xfId="17560"/>
    <cellStyle name="Note 2 23 8 10" xfId="17561"/>
    <cellStyle name="Note 2 23 8 11" xfId="17562"/>
    <cellStyle name="Note 2 23 8 12" xfId="17563"/>
    <cellStyle name="Note 2 23 8 13" xfId="17564"/>
    <cellStyle name="Note 2 23 8 2" xfId="17565"/>
    <cellStyle name="Note 2 23 8 3" xfId="17566"/>
    <cellStyle name="Note 2 23 8 4" xfId="17567"/>
    <cellStyle name="Note 2 23 8 5" xfId="17568"/>
    <cellStyle name="Note 2 23 8 6" xfId="17569"/>
    <cellStyle name="Note 2 23 8 7" xfId="17570"/>
    <cellStyle name="Note 2 23 8 8" xfId="17571"/>
    <cellStyle name="Note 2 23 8 9" xfId="17572"/>
    <cellStyle name="Note 2 23 9" xfId="17573"/>
    <cellStyle name="Note 2 23 9 10" xfId="17574"/>
    <cellStyle name="Note 2 23 9 11" xfId="17575"/>
    <cellStyle name="Note 2 23 9 12" xfId="17576"/>
    <cellStyle name="Note 2 23 9 13" xfId="17577"/>
    <cellStyle name="Note 2 23 9 2" xfId="17578"/>
    <cellStyle name="Note 2 23 9 3" xfId="17579"/>
    <cellStyle name="Note 2 23 9 4" xfId="17580"/>
    <cellStyle name="Note 2 23 9 5" xfId="17581"/>
    <cellStyle name="Note 2 23 9 6" xfId="17582"/>
    <cellStyle name="Note 2 23 9 7" xfId="17583"/>
    <cellStyle name="Note 2 23 9 8" xfId="17584"/>
    <cellStyle name="Note 2 23 9 9" xfId="17585"/>
    <cellStyle name="Note 2 24" xfId="17586"/>
    <cellStyle name="Note 2 24 10" xfId="17587"/>
    <cellStyle name="Note 2 24 10 10" xfId="17588"/>
    <cellStyle name="Note 2 24 10 11" xfId="17589"/>
    <cellStyle name="Note 2 24 10 12" xfId="17590"/>
    <cellStyle name="Note 2 24 10 13" xfId="17591"/>
    <cellStyle name="Note 2 24 10 2" xfId="17592"/>
    <cellStyle name="Note 2 24 10 3" xfId="17593"/>
    <cellStyle name="Note 2 24 10 4" xfId="17594"/>
    <cellStyle name="Note 2 24 10 5" xfId="17595"/>
    <cellStyle name="Note 2 24 10 6" xfId="17596"/>
    <cellStyle name="Note 2 24 10 7" xfId="17597"/>
    <cellStyle name="Note 2 24 10 8" xfId="17598"/>
    <cellStyle name="Note 2 24 10 9" xfId="17599"/>
    <cellStyle name="Note 2 24 11" xfId="17600"/>
    <cellStyle name="Note 2 24 11 10" xfId="17601"/>
    <cellStyle name="Note 2 24 11 11" xfId="17602"/>
    <cellStyle name="Note 2 24 11 12" xfId="17603"/>
    <cellStyle name="Note 2 24 11 13" xfId="17604"/>
    <cellStyle name="Note 2 24 11 2" xfId="17605"/>
    <cellStyle name="Note 2 24 11 3" xfId="17606"/>
    <cellStyle name="Note 2 24 11 4" xfId="17607"/>
    <cellStyle name="Note 2 24 11 5" xfId="17608"/>
    <cellStyle name="Note 2 24 11 6" xfId="17609"/>
    <cellStyle name="Note 2 24 11 7" xfId="17610"/>
    <cellStyle name="Note 2 24 11 8" xfId="17611"/>
    <cellStyle name="Note 2 24 11 9" xfId="17612"/>
    <cellStyle name="Note 2 24 12" xfId="17613"/>
    <cellStyle name="Note 2 24 12 10" xfId="17614"/>
    <cellStyle name="Note 2 24 12 11" xfId="17615"/>
    <cellStyle name="Note 2 24 12 12" xfId="17616"/>
    <cellStyle name="Note 2 24 12 13" xfId="17617"/>
    <cellStyle name="Note 2 24 12 2" xfId="17618"/>
    <cellStyle name="Note 2 24 12 3" xfId="17619"/>
    <cellStyle name="Note 2 24 12 4" xfId="17620"/>
    <cellStyle name="Note 2 24 12 5" xfId="17621"/>
    <cellStyle name="Note 2 24 12 6" xfId="17622"/>
    <cellStyle name="Note 2 24 12 7" xfId="17623"/>
    <cellStyle name="Note 2 24 12 8" xfId="17624"/>
    <cellStyle name="Note 2 24 12 9" xfId="17625"/>
    <cellStyle name="Note 2 24 13" xfId="17626"/>
    <cellStyle name="Note 2 24 13 10" xfId="17627"/>
    <cellStyle name="Note 2 24 13 11" xfId="17628"/>
    <cellStyle name="Note 2 24 13 12" xfId="17629"/>
    <cellStyle name="Note 2 24 13 13" xfId="17630"/>
    <cellStyle name="Note 2 24 13 2" xfId="17631"/>
    <cellStyle name="Note 2 24 13 3" xfId="17632"/>
    <cellStyle name="Note 2 24 13 4" xfId="17633"/>
    <cellStyle name="Note 2 24 13 5" xfId="17634"/>
    <cellStyle name="Note 2 24 13 6" xfId="17635"/>
    <cellStyle name="Note 2 24 13 7" xfId="17636"/>
    <cellStyle name="Note 2 24 13 8" xfId="17637"/>
    <cellStyle name="Note 2 24 13 9" xfId="17638"/>
    <cellStyle name="Note 2 24 14" xfId="17639"/>
    <cellStyle name="Note 2 24 14 10" xfId="17640"/>
    <cellStyle name="Note 2 24 14 11" xfId="17641"/>
    <cellStyle name="Note 2 24 14 12" xfId="17642"/>
    <cellStyle name="Note 2 24 14 13" xfId="17643"/>
    <cellStyle name="Note 2 24 14 2" xfId="17644"/>
    <cellStyle name="Note 2 24 14 3" xfId="17645"/>
    <cellStyle name="Note 2 24 14 4" xfId="17646"/>
    <cellStyle name="Note 2 24 14 5" xfId="17647"/>
    <cellStyle name="Note 2 24 14 6" xfId="17648"/>
    <cellStyle name="Note 2 24 14 7" xfId="17649"/>
    <cellStyle name="Note 2 24 14 8" xfId="17650"/>
    <cellStyle name="Note 2 24 14 9" xfId="17651"/>
    <cellStyle name="Note 2 24 15" xfId="17652"/>
    <cellStyle name="Note 2 24 15 10" xfId="17653"/>
    <cellStyle name="Note 2 24 15 11" xfId="17654"/>
    <cellStyle name="Note 2 24 15 12" xfId="17655"/>
    <cellStyle name="Note 2 24 15 13" xfId="17656"/>
    <cellStyle name="Note 2 24 15 2" xfId="17657"/>
    <cellStyle name="Note 2 24 15 3" xfId="17658"/>
    <cellStyle name="Note 2 24 15 4" xfId="17659"/>
    <cellStyle name="Note 2 24 15 5" xfId="17660"/>
    <cellStyle name="Note 2 24 15 6" xfId="17661"/>
    <cellStyle name="Note 2 24 15 7" xfId="17662"/>
    <cellStyle name="Note 2 24 15 8" xfId="17663"/>
    <cellStyle name="Note 2 24 15 9" xfId="17664"/>
    <cellStyle name="Note 2 24 16" xfId="17665"/>
    <cellStyle name="Note 2 24 16 10" xfId="17666"/>
    <cellStyle name="Note 2 24 16 11" xfId="17667"/>
    <cellStyle name="Note 2 24 16 12" xfId="17668"/>
    <cellStyle name="Note 2 24 16 13" xfId="17669"/>
    <cellStyle name="Note 2 24 16 2" xfId="17670"/>
    <cellStyle name="Note 2 24 16 3" xfId="17671"/>
    <cellStyle name="Note 2 24 16 4" xfId="17672"/>
    <cellStyle name="Note 2 24 16 5" xfId="17673"/>
    <cellStyle name="Note 2 24 16 6" xfId="17674"/>
    <cellStyle name="Note 2 24 16 7" xfId="17675"/>
    <cellStyle name="Note 2 24 16 8" xfId="17676"/>
    <cellStyle name="Note 2 24 16 9" xfId="17677"/>
    <cellStyle name="Note 2 24 17" xfId="17678"/>
    <cellStyle name="Note 2 24 17 10" xfId="17679"/>
    <cellStyle name="Note 2 24 17 11" xfId="17680"/>
    <cellStyle name="Note 2 24 17 12" xfId="17681"/>
    <cellStyle name="Note 2 24 17 13" xfId="17682"/>
    <cellStyle name="Note 2 24 17 2" xfId="17683"/>
    <cellStyle name="Note 2 24 17 3" xfId="17684"/>
    <cellStyle name="Note 2 24 17 4" xfId="17685"/>
    <cellStyle name="Note 2 24 17 5" xfId="17686"/>
    <cellStyle name="Note 2 24 17 6" xfId="17687"/>
    <cellStyle name="Note 2 24 17 7" xfId="17688"/>
    <cellStyle name="Note 2 24 17 8" xfId="17689"/>
    <cellStyle name="Note 2 24 17 9" xfId="17690"/>
    <cellStyle name="Note 2 24 18" xfId="17691"/>
    <cellStyle name="Note 2 24 19" xfId="17692"/>
    <cellStyle name="Note 2 24 2" xfId="17693"/>
    <cellStyle name="Note 2 24 2 10" xfId="17694"/>
    <cellStyle name="Note 2 24 2 11" xfId="17695"/>
    <cellStyle name="Note 2 24 2 12" xfId="17696"/>
    <cellStyle name="Note 2 24 2 13" xfId="17697"/>
    <cellStyle name="Note 2 24 2 2" xfId="17698"/>
    <cellStyle name="Note 2 24 2 3" xfId="17699"/>
    <cellStyle name="Note 2 24 2 4" xfId="17700"/>
    <cellStyle name="Note 2 24 2 5" xfId="17701"/>
    <cellStyle name="Note 2 24 2 6" xfId="17702"/>
    <cellStyle name="Note 2 24 2 7" xfId="17703"/>
    <cellStyle name="Note 2 24 2 8" xfId="17704"/>
    <cellStyle name="Note 2 24 2 9" xfId="17705"/>
    <cellStyle name="Note 2 24 20" xfId="17706"/>
    <cellStyle name="Note 2 24 21" xfId="17707"/>
    <cellStyle name="Note 2 24 22" xfId="17708"/>
    <cellStyle name="Note 2 24 23" xfId="17709"/>
    <cellStyle name="Note 2 24 24" xfId="17710"/>
    <cellStyle name="Note 2 24 25" xfId="17711"/>
    <cellStyle name="Note 2 24 26" xfId="17712"/>
    <cellStyle name="Note 2 24 27" xfId="17713"/>
    <cellStyle name="Note 2 24 28" xfId="17714"/>
    <cellStyle name="Note 2 24 29" xfId="17715"/>
    <cellStyle name="Note 2 24 3" xfId="17716"/>
    <cellStyle name="Note 2 24 3 10" xfId="17717"/>
    <cellStyle name="Note 2 24 3 11" xfId="17718"/>
    <cellStyle name="Note 2 24 3 12" xfId="17719"/>
    <cellStyle name="Note 2 24 3 13" xfId="17720"/>
    <cellStyle name="Note 2 24 3 2" xfId="17721"/>
    <cellStyle name="Note 2 24 3 3" xfId="17722"/>
    <cellStyle name="Note 2 24 3 4" xfId="17723"/>
    <cellStyle name="Note 2 24 3 5" xfId="17724"/>
    <cellStyle name="Note 2 24 3 6" xfId="17725"/>
    <cellStyle name="Note 2 24 3 7" xfId="17726"/>
    <cellStyle name="Note 2 24 3 8" xfId="17727"/>
    <cellStyle name="Note 2 24 3 9" xfId="17728"/>
    <cellStyle name="Note 2 24 30" xfId="17729"/>
    <cellStyle name="Note 2 24 31" xfId="17730"/>
    <cellStyle name="Note 2 24 32" xfId="17731"/>
    <cellStyle name="Note 2 24 4" xfId="17732"/>
    <cellStyle name="Note 2 24 4 10" xfId="17733"/>
    <cellStyle name="Note 2 24 4 11" xfId="17734"/>
    <cellStyle name="Note 2 24 4 12" xfId="17735"/>
    <cellStyle name="Note 2 24 4 13" xfId="17736"/>
    <cellStyle name="Note 2 24 4 2" xfId="17737"/>
    <cellStyle name="Note 2 24 4 3" xfId="17738"/>
    <cellStyle name="Note 2 24 4 4" xfId="17739"/>
    <cellStyle name="Note 2 24 4 5" xfId="17740"/>
    <cellStyle name="Note 2 24 4 6" xfId="17741"/>
    <cellStyle name="Note 2 24 4 7" xfId="17742"/>
    <cellStyle name="Note 2 24 4 8" xfId="17743"/>
    <cellStyle name="Note 2 24 4 9" xfId="17744"/>
    <cellStyle name="Note 2 24 5" xfId="17745"/>
    <cellStyle name="Note 2 24 5 10" xfId="17746"/>
    <cellStyle name="Note 2 24 5 11" xfId="17747"/>
    <cellStyle name="Note 2 24 5 12" xfId="17748"/>
    <cellStyle name="Note 2 24 5 13" xfId="17749"/>
    <cellStyle name="Note 2 24 5 2" xfId="17750"/>
    <cellStyle name="Note 2 24 5 3" xfId="17751"/>
    <cellStyle name="Note 2 24 5 4" xfId="17752"/>
    <cellStyle name="Note 2 24 5 5" xfId="17753"/>
    <cellStyle name="Note 2 24 5 6" xfId="17754"/>
    <cellStyle name="Note 2 24 5 7" xfId="17755"/>
    <cellStyle name="Note 2 24 5 8" xfId="17756"/>
    <cellStyle name="Note 2 24 5 9" xfId="17757"/>
    <cellStyle name="Note 2 24 6" xfId="17758"/>
    <cellStyle name="Note 2 24 6 10" xfId="17759"/>
    <cellStyle name="Note 2 24 6 11" xfId="17760"/>
    <cellStyle name="Note 2 24 6 12" xfId="17761"/>
    <cellStyle name="Note 2 24 6 13" xfId="17762"/>
    <cellStyle name="Note 2 24 6 2" xfId="17763"/>
    <cellStyle name="Note 2 24 6 3" xfId="17764"/>
    <cellStyle name="Note 2 24 6 4" xfId="17765"/>
    <cellStyle name="Note 2 24 6 5" xfId="17766"/>
    <cellStyle name="Note 2 24 6 6" xfId="17767"/>
    <cellStyle name="Note 2 24 6 7" xfId="17768"/>
    <cellStyle name="Note 2 24 6 8" xfId="17769"/>
    <cellStyle name="Note 2 24 6 9" xfId="17770"/>
    <cellStyle name="Note 2 24 7" xfId="17771"/>
    <cellStyle name="Note 2 24 7 10" xfId="17772"/>
    <cellStyle name="Note 2 24 7 11" xfId="17773"/>
    <cellStyle name="Note 2 24 7 12" xfId="17774"/>
    <cellStyle name="Note 2 24 7 13" xfId="17775"/>
    <cellStyle name="Note 2 24 7 2" xfId="17776"/>
    <cellStyle name="Note 2 24 7 3" xfId="17777"/>
    <cellStyle name="Note 2 24 7 4" xfId="17778"/>
    <cellStyle name="Note 2 24 7 5" xfId="17779"/>
    <cellStyle name="Note 2 24 7 6" xfId="17780"/>
    <cellStyle name="Note 2 24 7 7" xfId="17781"/>
    <cellStyle name="Note 2 24 7 8" xfId="17782"/>
    <cellStyle name="Note 2 24 7 9" xfId="17783"/>
    <cellStyle name="Note 2 24 8" xfId="17784"/>
    <cellStyle name="Note 2 24 8 10" xfId="17785"/>
    <cellStyle name="Note 2 24 8 11" xfId="17786"/>
    <cellStyle name="Note 2 24 8 12" xfId="17787"/>
    <cellStyle name="Note 2 24 8 13" xfId="17788"/>
    <cellStyle name="Note 2 24 8 2" xfId="17789"/>
    <cellStyle name="Note 2 24 8 3" xfId="17790"/>
    <cellStyle name="Note 2 24 8 4" xfId="17791"/>
    <cellStyle name="Note 2 24 8 5" xfId="17792"/>
    <cellStyle name="Note 2 24 8 6" xfId="17793"/>
    <cellStyle name="Note 2 24 8 7" xfId="17794"/>
    <cellStyle name="Note 2 24 8 8" xfId="17795"/>
    <cellStyle name="Note 2 24 8 9" xfId="17796"/>
    <cellStyle name="Note 2 24 9" xfId="17797"/>
    <cellStyle name="Note 2 24 9 10" xfId="17798"/>
    <cellStyle name="Note 2 24 9 11" xfId="17799"/>
    <cellStyle name="Note 2 24 9 12" xfId="17800"/>
    <cellStyle name="Note 2 24 9 13" xfId="17801"/>
    <cellStyle name="Note 2 24 9 2" xfId="17802"/>
    <cellStyle name="Note 2 24 9 3" xfId="17803"/>
    <cellStyle name="Note 2 24 9 4" xfId="17804"/>
    <cellStyle name="Note 2 24 9 5" xfId="17805"/>
    <cellStyle name="Note 2 24 9 6" xfId="17806"/>
    <cellStyle name="Note 2 24 9 7" xfId="17807"/>
    <cellStyle name="Note 2 24 9 8" xfId="17808"/>
    <cellStyle name="Note 2 24 9 9" xfId="17809"/>
    <cellStyle name="Note 2 25" xfId="17810"/>
    <cellStyle name="Note 2 25 10" xfId="17811"/>
    <cellStyle name="Note 2 25 10 10" xfId="17812"/>
    <cellStyle name="Note 2 25 10 11" xfId="17813"/>
    <cellStyle name="Note 2 25 10 12" xfId="17814"/>
    <cellStyle name="Note 2 25 10 13" xfId="17815"/>
    <cellStyle name="Note 2 25 10 2" xfId="17816"/>
    <cellStyle name="Note 2 25 10 3" xfId="17817"/>
    <cellStyle name="Note 2 25 10 4" xfId="17818"/>
    <cellStyle name="Note 2 25 10 5" xfId="17819"/>
    <cellStyle name="Note 2 25 10 6" xfId="17820"/>
    <cellStyle name="Note 2 25 10 7" xfId="17821"/>
    <cellStyle name="Note 2 25 10 8" xfId="17822"/>
    <cellStyle name="Note 2 25 10 9" xfId="17823"/>
    <cellStyle name="Note 2 25 11" xfId="17824"/>
    <cellStyle name="Note 2 25 11 10" xfId="17825"/>
    <cellStyle name="Note 2 25 11 11" xfId="17826"/>
    <cellStyle name="Note 2 25 11 12" xfId="17827"/>
    <cellStyle name="Note 2 25 11 13" xfId="17828"/>
    <cellStyle name="Note 2 25 11 2" xfId="17829"/>
    <cellStyle name="Note 2 25 11 3" xfId="17830"/>
    <cellStyle name="Note 2 25 11 4" xfId="17831"/>
    <cellStyle name="Note 2 25 11 5" xfId="17832"/>
    <cellStyle name="Note 2 25 11 6" xfId="17833"/>
    <cellStyle name="Note 2 25 11 7" xfId="17834"/>
    <cellStyle name="Note 2 25 11 8" xfId="17835"/>
    <cellStyle name="Note 2 25 11 9" xfId="17836"/>
    <cellStyle name="Note 2 25 12" xfId="17837"/>
    <cellStyle name="Note 2 25 12 10" xfId="17838"/>
    <cellStyle name="Note 2 25 12 11" xfId="17839"/>
    <cellStyle name="Note 2 25 12 12" xfId="17840"/>
    <cellStyle name="Note 2 25 12 13" xfId="17841"/>
    <cellStyle name="Note 2 25 12 2" xfId="17842"/>
    <cellStyle name="Note 2 25 12 3" xfId="17843"/>
    <cellStyle name="Note 2 25 12 4" xfId="17844"/>
    <cellStyle name="Note 2 25 12 5" xfId="17845"/>
    <cellStyle name="Note 2 25 12 6" xfId="17846"/>
    <cellStyle name="Note 2 25 12 7" xfId="17847"/>
    <cellStyle name="Note 2 25 12 8" xfId="17848"/>
    <cellStyle name="Note 2 25 12 9" xfId="17849"/>
    <cellStyle name="Note 2 25 13" xfId="17850"/>
    <cellStyle name="Note 2 25 13 10" xfId="17851"/>
    <cellStyle name="Note 2 25 13 11" xfId="17852"/>
    <cellStyle name="Note 2 25 13 12" xfId="17853"/>
    <cellStyle name="Note 2 25 13 13" xfId="17854"/>
    <cellStyle name="Note 2 25 13 2" xfId="17855"/>
    <cellStyle name="Note 2 25 13 3" xfId="17856"/>
    <cellStyle name="Note 2 25 13 4" xfId="17857"/>
    <cellStyle name="Note 2 25 13 5" xfId="17858"/>
    <cellStyle name="Note 2 25 13 6" xfId="17859"/>
    <cellStyle name="Note 2 25 13 7" xfId="17860"/>
    <cellStyle name="Note 2 25 13 8" xfId="17861"/>
    <cellStyle name="Note 2 25 13 9" xfId="17862"/>
    <cellStyle name="Note 2 25 14" xfId="17863"/>
    <cellStyle name="Note 2 25 14 10" xfId="17864"/>
    <cellStyle name="Note 2 25 14 11" xfId="17865"/>
    <cellStyle name="Note 2 25 14 12" xfId="17866"/>
    <cellStyle name="Note 2 25 14 13" xfId="17867"/>
    <cellStyle name="Note 2 25 14 2" xfId="17868"/>
    <cellStyle name="Note 2 25 14 3" xfId="17869"/>
    <cellStyle name="Note 2 25 14 4" xfId="17870"/>
    <cellStyle name="Note 2 25 14 5" xfId="17871"/>
    <cellStyle name="Note 2 25 14 6" xfId="17872"/>
    <cellStyle name="Note 2 25 14 7" xfId="17873"/>
    <cellStyle name="Note 2 25 14 8" xfId="17874"/>
    <cellStyle name="Note 2 25 14 9" xfId="17875"/>
    <cellStyle name="Note 2 25 15" xfId="17876"/>
    <cellStyle name="Note 2 25 15 10" xfId="17877"/>
    <cellStyle name="Note 2 25 15 11" xfId="17878"/>
    <cellStyle name="Note 2 25 15 12" xfId="17879"/>
    <cellStyle name="Note 2 25 15 13" xfId="17880"/>
    <cellStyle name="Note 2 25 15 2" xfId="17881"/>
    <cellStyle name="Note 2 25 15 3" xfId="17882"/>
    <cellStyle name="Note 2 25 15 4" xfId="17883"/>
    <cellStyle name="Note 2 25 15 5" xfId="17884"/>
    <cellStyle name="Note 2 25 15 6" xfId="17885"/>
    <cellStyle name="Note 2 25 15 7" xfId="17886"/>
    <cellStyle name="Note 2 25 15 8" xfId="17887"/>
    <cellStyle name="Note 2 25 15 9" xfId="17888"/>
    <cellStyle name="Note 2 25 16" xfId="17889"/>
    <cellStyle name="Note 2 25 16 10" xfId="17890"/>
    <cellStyle name="Note 2 25 16 11" xfId="17891"/>
    <cellStyle name="Note 2 25 16 12" xfId="17892"/>
    <cellStyle name="Note 2 25 16 13" xfId="17893"/>
    <cellStyle name="Note 2 25 16 2" xfId="17894"/>
    <cellStyle name="Note 2 25 16 3" xfId="17895"/>
    <cellStyle name="Note 2 25 16 4" xfId="17896"/>
    <cellStyle name="Note 2 25 16 5" xfId="17897"/>
    <cellStyle name="Note 2 25 16 6" xfId="17898"/>
    <cellStyle name="Note 2 25 16 7" xfId="17899"/>
    <cellStyle name="Note 2 25 16 8" xfId="17900"/>
    <cellStyle name="Note 2 25 16 9" xfId="17901"/>
    <cellStyle name="Note 2 25 17" xfId="17902"/>
    <cellStyle name="Note 2 25 17 10" xfId="17903"/>
    <cellStyle name="Note 2 25 17 11" xfId="17904"/>
    <cellStyle name="Note 2 25 17 12" xfId="17905"/>
    <cellStyle name="Note 2 25 17 13" xfId="17906"/>
    <cellStyle name="Note 2 25 17 2" xfId="17907"/>
    <cellStyle name="Note 2 25 17 3" xfId="17908"/>
    <cellStyle name="Note 2 25 17 4" xfId="17909"/>
    <cellStyle name="Note 2 25 17 5" xfId="17910"/>
    <cellStyle name="Note 2 25 17 6" xfId="17911"/>
    <cellStyle name="Note 2 25 17 7" xfId="17912"/>
    <cellStyle name="Note 2 25 17 8" xfId="17913"/>
    <cellStyle name="Note 2 25 17 9" xfId="17914"/>
    <cellStyle name="Note 2 25 18" xfId="17915"/>
    <cellStyle name="Note 2 25 19" xfId="17916"/>
    <cellStyle name="Note 2 25 2" xfId="17917"/>
    <cellStyle name="Note 2 25 2 10" xfId="17918"/>
    <cellStyle name="Note 2 25 2 11" xfId="17919"/>
    <cellStyle name="Note 2 25 2 12" xfId="17920"/>
    <cellStyle name="Note 2 25 2 13" xfId="17921"/>
    <cellStyle name="Note 2 25 2 2" xfId="17922"/>
    <cellStyle name="Note 2 25 2 3" xfId="17923"/>
    <cellStyle name="Note 2 25 2 4" xfId="17924"/>
    <cellStyle name="Note 2 25 2 5" xfId="17925"/>
    <cellStyle name="Note 2 25 2 6" xfId="17926"/>
    <cellStyle name="Note 2 25 2 7" xfId="17927"/>
    <cellStyle name="Note 2 25 2 8" xfId="17928"/>
    <cellStyle name="Note 2 25 2 9" xfId="17929"/>
    <cellStyle name="Note 2 25 20" xfId="17930"/>
    <cellStyle name="Note 2 25 21" xfId="17931"/>
    <cellStyle name="Note 2 25 22" xfId="17932"/>
    <cellStyle name="Note 2 25 23" xfId="17933"/>
    <cellStyle name="Note 2 25 24" xfId="17934"/>
    <cellStyle name="Note 2 25 25" xfId="17935"/>
    <cellStyle name="Note 2 25 26" xfId="17936"/>
    <cellStyle name="Note 2 25 27" xfId="17937"/>
    <cellStyle name="Note 2 25 28" xfId="17938"/>
    <cellStyle name="Note 2 25 29" xfId="17939"/>
    <cellStyle name="Note 2 25 3" xfId="17940"/>
    <cellStyle name="Note 2 25 3 10" xfId="17941"/>
    <cellStyle name="Note 2 25 3 11" xfId="17942"/>
    <cellStyle name="Note 2 25 3 12" xfId="17943"/>
    <cellStyle name="Note 2 25 3 13" xfId="17944"/>
    <cellStyle name="Note 2 25 3 2" xfId="17945"/>
    <cellStyle name="Note 2 25 3 3" xfId="17946"/>
    <cellStyle name="Note 2 25 3 4" xfId="17947"/>
    <cellStyle name="Note 2 25 3 5" xfId="17948"/>
    <cellStyle name="Note 2 25 3 6" xfId="17949"/>
    <cellStyle name="Note 2 25 3 7" xfId="17950"/>
    <cellStyle name="Note 2 25 3 8" xfId="17951"/>
    <cellStyle name="Note 2 25 3 9" xfId="17952"/>
    <cellStyle name="Note 2 25 30" xfId="17953"/>
    <cellStyle name="Note 2 25 31" xfId="17954"/>
    <cellStyle name="Note 2 25 32" xfId="17955"/>
    <cellStyle name="Note 2 25 4" xfId="17956"/>
    <cellStyle name="Note 2 25 4 10" xfId="17957"/>
    <cellStyle name="Note 2 25 4 11" xfId="17958"/>
    <cellStyle name="Note 2 25 4 12" xfId="17959"/>
    <cellStyle name="Note 2 25 4 13" xfId="17960"/>
    <cellStyle name="Note 2 25 4 2" xfId="17961"/>
    <cellStyle name="Note 2 25 4 3" xfId="17962"/>
    <cellStyle name="Note 2 25 4 4" xfId="17963"/>
    <cellStyle name="Note 2 25 4 5" xfId="17964"/>
    <cellStyle name="Note 2 25 4 6" xfId="17965"/>
    <cellStyle name="Note 2 25 4 7" xfId="17966"/>
    <cellStyle name="Note 2 25 4 8" xfId="17967"/>
    <cellStyle name="Note 2 25 4 9" xfId="17968"/>
    <cellStyle name="Note 2 25 5" xfId="17969"/>
    <cellStyle name="Note 2 25 5 10" xfId="17970"/>
    <cellStyle name="Note 2 25 5 11" xfId="17971"/>
    <cellStyle name="Note 2 25 5 12" xfId="17972"/>
    <cellStyle name="Note 2 25 5 13" xfId="17973"/>
    <cellStyle name="Note 2 25 5 2" xfId="17974"/>
    <cellStyle name="Note 2 25 5 3" xfId="17975"/>
    <cellStyle name="Note 2 25 5 4" xfId="17976"/>
    <cellStyle name="Note 2 25 5 5" xfId="17977"/>
    <cellStyle name="Note 2 25 5 6" xfId="17978"/>
    <cellStyle name="Note 2 25 5 7" xfId="17979"/>
    <cellStyle name="Note 2 25 5 8" xfId="17980"/>
    <cellStyle name="Note 2 25 5 9" xfId="17981"/>
    <cellStyle name="Note 2 25 6" xfId="17982"/>
    <cellStyle name="Note 2 25 6 10" xfId="17983"/>
    <cellStyle name="Note 2 25 6 11" xfId="17984"/>
    <cellStyle name="Note 2 25 6 12" xfId="17985"/>
    <cellStyle name="Note 2 25 6 13" xfId="17986"/>
    <cellStyle name="Note 2 25 6 2" xfId="17987"/>
    <cellStyle name="Note 2 25 6 3" xfId="17988"/>
    <cellStyle name="Note 2 25 6 4" xfId="17989"/>
    <cellStyle name="Note 2 25 6 5" xfId="17990"/>
    <cellStyle name="Note 2 25 6 6" xfId="17991"/>
    <cellStyle name="Note 2 25 6 7" xfId="17992"/>
    <cellStyle name="Note 2 25 6 8" xfId="17993"/>
    <cellStyle name="Note 2 25 6 9" xfId="17994"/>
    <cellStyle name="Note 2 25 7" xfId="17995"/>
    <cellStyle name="Note 2 25 7 10" xfId="17996"/>
    <cellStyle name="Note 2 25 7 11" xfId="17997"/>
    <cellStyle name="Note 2 25 7 12" xfId="17998"/>
    <cellStyle name="Note 2 25 7 13" xfId="17999"/>
    <cellStyle name="Note 2 25 7 2" xfId="18000"/>
    <cellStyle name="Note 2 25 7 3" xfId="18001"/>
    <cellStyle name="Note 2 25 7 4" xfId="18002"/>
    <cellStyle name="Note 2 25 7 5" xfId="18003"/>
    <cellStyle name="Note 2 25 7 6" xfId="18004"/>
    <cellStyle name="Note 2 25 7 7" xfId="18005"/>
    <cellStyle name="Note 2 25 7 8" xfId="18006"/>
    <cellStyle name="Note 2 25 7 9" xfId="18007"/>
    <cellStyle name="Note 2 25 8" xfId="18008"/>
    <cellStyle name="Note 2 25 8 10" xfId="18009"/>
    <cellStyle name="Note 2 25 8 11" xfId="18010"/>
    <cellStyle name="Note 2 25 8 12" xfId="18011"/>
    <cellStyle name="Note 2 25 8 13" xfId="18012"/>
    <cellStyle name="Note 2 25 8 2" xfId="18013"/>
    <cellStyle name="Note 2 25 8 3" xfId="18014"/>
    <cellStyle name="Note 2 25 8 4" xfId="18015"/>
    <cellStyle name="Note 2 25 8 5" xfId="18016"/>
    <cellStyle name="Note 2 25 8 6" xfId="18017"/>
    <cellStyle name="Note 2 25 8 7" xfId="18018"/>
    <cellStyle name="Note 2 25 8 8" xfId="18019"/>
    <cellStyle name="Note 2 25 8 9" xfId="18020"/>
    <cellStyle name="Note 2 25 9" xfId="18021"/>
    <cellStyle name="Note 2 25 9 10" xfId="18022"/>
    <cellStyle name="Note 2 25 9 11" xfId="18023"/>
    <cellStyle name="Note 2 25 9 12" xfId="18024"/>
    <cellStyle name="Note 2 25 9 13" xfId="18025"/>
    <cellStyle name="Note 2 25 9 2" xfId="18026"/>
    <cellStyle name="Note 2 25 9 3" xfId="18027"/>
    <cellStyle name="Note 2 25 9 4" xfId="18028"/>
    <cellStyle name="Note 2 25 9 5" xfId="18029"/>
    <cellStyle name="Note 2 25 9 6" xfId="18030"/>
    <cellStyle name="Note 2 25 9 7" xfId="18031"/>
    <cellStyle name="Note 2 25 9 8" xfId="18032"/>
    <cellStyle name="Note 2 25 9 9" xfId="18033"/>
    <cellStyle name="Note 2 26" xfId="18034"/>
    <cellStyle name="Note 2 26 10" xfId="18035"/>
    <cellStyle name="Note 2 26 10 10" xfId="18036"/>
    <cellStyle name="Note 2 26 10 11" xfId="18037"/>
    <cellStyle name="Note 2 26 10 12" xfId="18038"/>
    <cellStyle name="Note 2 26 10 13" xfId="18039"/>
    <cellStyle name="Note 2 26 10 2" xfId="18040"/>
    <cellStyle name="Note 2 26 10 3" xfId="18041"/>
    <cellStyle name="Note 2 26 10 4" xfId="18042"/>
    <cellStyle name="Note 2 26 10 5" xfId="18043"/>
    <cellStyle name="Note 2 26 10 6" xfId="18044"/>
    <cellStyle name="Note 2 26 10 7" xfId="18045"/>
    <cellStyle name="Note 2 26 10 8" xfId="18046"/>
    <cellStyle name="Note 2 26 10 9" xfId="18047"/>
    <cellStyle name="Note 2 26 11" xfId="18048"/>
    <cellStyle name="Note 2 26 11 10" xfId="18049"/>
    <cellStyle name="Note 2 26 11 11" xfId="18050"/>
    <cellStyle name="Note 2 26 11 12" xfId="18051"/>
    <cellStyle name="Note 2 26 11 13" xfId="18052"/>
    <cellStyle name="Note 2 26 11 2" xfId="18053"/>
    <cellStyle name="Note 2 26 11 3" xfId="18054"/>
    <cellStyle name="Note 2 26 11 4" xfId="18055"/>
    <cellStyle name="Note 2 26 11 5" xfId="18056"/>
    <cellStyle name="Note 2 26 11 6" xfId="18057"/>
    <cellStyle name="Note 2 26 11 7" xfId="18058"/>
    <cellStyle name="Note 2 26 11 8" xfId="18059"/>
    <cellStyle name="Note 2 26 11 9" xfId="18060"/>
    <cellStyle name="Note 2 26 12" xfId="18061"/>
    <cellStyle name="Note 2 26 12 10" xfId="18062"/>
    <cellStyle name="Note 2 26 12 11" xfId="18063"/>
    <cellStyle name="Note 2 26 12 12" xfId="18064"/>
    <cellStyle name="Note 2 26 12 13" xfId="18065"/>
    <cellStyle name="Note 2 26 12 2" xfId="18066"/>
    <cellStyle name="Note 2 26 12 3" xfId="18067"/>
    <cellStyle name="Note 2 26 12 4" xfId="18068"/>
    <cellStyle name="Note 2 26 12 5" xfId="18069"/>
    <cellStyle name="Note 2 26 12 6" xfId="18070"/>
    <cellStyle name="Note 2 26 12 7" xfId="18071"/>
    <cellStyle name="Note 2 26 12 8" xfId="18072"/>
    <cellStyle name="Note 2 26 12 9" xfId="18073"/>
    <cellStyle name="Note 2 26 13" xfId="18074"/>
    <cellStyle name="Note 2 26 13 10" xfId="18075"/>
    <cellStyle name="Note 2 26 13 11" xfId="18076"/>
    <cellStyle name="Note 2 26 13 12" xfId="18077"/>
    <cellStyle name="Note 2 26 13 13" xfId="18078"/>
    <cellStyle name="Note 2 26 13 2" xfId="18079"/>
    <cellStyle name="Note 2 26 13 3" xfId="18080"/>
    <cellStyle name="Note 2 26 13 4" xfId="18081"/>
    <cellStyle name="Note 2 26 13 5" xfId="18082"/>
    <cellStyle name="Note 2 26 13 6" xfId="18083"/>
    <cellStyle name="Note 2 26 13 7" xfId="18084"/>
    <cellStyle name="Note 2 26 13 8" xfId="18085"/>
    <cellStyle name="Note 2 26 13 9" xfId="18086"/>
    <cellStyle name="Note 2 26 14" xfId="18087"/>
    <cellStyle name="Note 2 26 14 10" xfId="18088"/>
    <cellStyle name="Note 2 26 14 11" xfId="18089"/>
    <cellStyle name="Note 2 26 14 12" xfId="18090"/>
    <cellStyle name="Note 2 26 14 13" xfId="18091"/>
    <cellStyle name="Note 2 26 14 2" xfId="18092"/>
    <cellStyle name="Note 2 26 14 3" xfId="18093"/>
    <cellStyle name="Note 2 26 14 4" xfId="18094"/>
    <cellStyle name="Note 2 26 14 5" xfId="18095"/>
    <cellStyle name="Note 2 26 14 6" xfId="18096"/>
    <cellStyle name="Note 2 26 14 7" xfId="18097"/>
    <cellStyle name="Note 2 26 14 8" xfId="18098"/>
    <cellStyle name="Note 2 26 14 9" xfId="18099"/>
    <cellStyle name="Note 2 26 15" xfId="18100"/>
    <cellStyle name="Note 2 26 15 10" xfId="18101"/>
    <cellStyle name="Note 2 26 15 11" xfId="18102"/>
    <cellStyle name="Note 2 26 15 12" xfId="18103"/>
    <cellStyle name="Note 2 26 15 13" xfId="18104"/>
    <cellStyle name="Note 2 26 15 2" xfId="18105"/>
    <cellStyle name="Note 2 26 15 3" xfId="18106"/>
    <cellStyle name="Note 2 26 15 4" xfId="18107"/>
    <cellStyle name="Note 2 26 15 5" xfId="18108"/>
    <cellStyle name="Note 2 26 15 6" xfId="18109"/>
    <cellStyle name="Note 2 26 15 7" xfId="18110"/>
    <cellStyle name="Note 2 26 15 8" xfId="18111"/>
    <cellStyle name="Note 2 26 15 9" xfId="18112"/>
    <cellStyle name="Note 2 26 16" xfId="18113"/>
    <cellStyle name="Note 2 26 16 10" xfId="18114"/>
    <cellStyle name="Note 2 26 16 11" xfId="18115"/>
    <cellStyle name="Note 2 26 16 12" xfId="18116"/>
    <cellStyle name="Note 2 26 16 13" xfId="18117"/>
    <cellStyle name="Note 2 26 16 2" xfId="18118"/>
    <cellStyle name="Note 2 26 16 3" xfId="18119"/>
    <cellStyle name="Note 2 26 16 4" xfId="18120"/>
    <cellStyle name="Note 2 26 16 5" xfId="18121"/>
    <cellStyle name="Note 2 26 16 6" xfId="18122"/>
    <cellStyle name="Note 2 26 16 7" xfId="18123"/>
    <cellStyle name="Note 2 26 16 8" xfId="18124"/>
    <cellStyle name="Note 2 26 16 9" xfId="18125"/>
    <cellStyle name="Note 2 26 17" xfId="18126"/>
    <cellStyle name="Note 2 26 17 10" xfId="18127"/>
    <cellStyle name="Note 2 26 17 11" xfId="18128"/>
    <cellStyle name="Note 2 26 17 12" xfId="18129"/>
    <cellStyle name="Note 2 26 17 13" xfId="18130"/>
    <cellStyle name="Note 2 26 17 2" xfId="18131"/>
    <cellStyle name="Note 2 26 17 3" xfId="18132"/>
    <cellStyle name="Note 2 26 17 4" xfId="18133"/>
    <cellStyle name="Note 2 26 17 5" xfId="18134"/>
    <cellStyle name="Note 2 26 17 6" xfId="18135"/>
    <cellStyle name="Note 2 26 17 7" xfId="18136"/>
    <cellStyle name="Note 2 26 17 8" xfId="18137"/>
    <cellStyle name="Note 2 26 17 9" xfId="18138"/>
    <cellStyle name="Note 2 26 18" xfId="18139"/>
    <cellStyle name="Note 2 26 19" xfId="18140"/>
    <cellStyle name="Note 2 26 2" xfId="18141"/>
    <cellStyle name="Note 2 26 2 10" xfId="18142"/>
    <cellStyle name="Note 2 26 2 11" xfId="18143"/>
    <cellStyle name="Note 2 26 2 12" xfId="18144"/>
    <cellStyle name="Note 2 26 2 13" xfId="18145"/>
    <cellStyle name="Note 2 26 2 2" xfId="18146"/>
    <cellStyle name="Note 2 26 2 3" xfId="18147"/>
    <cellStyle name="Note 2 26 2 4" xfId="18148"/>
    <cellStyle name="Note 2 26 2 5" xfId="18149"/>
    <cellStyle name="Note 2 26 2 6" xfId="18150"/>
    <cellStyle name="Note 2 26 2 7" xfId="18151"/>
    <cellStyle name="Note 2 26 2 8" xfId="18152"/>
    <cellStyle name="Note 2 26 2 9" xfId="18153"/>
    <cellStyle name="Note 2 26 20" xfId="18154"/>
    <cellStyle name="Note 2 26 21" xfId="18155"/>
    <cellStyle name="Note 2 26 22" xfId="18156"/>
    <cellStyle name="Note 2 26 23" xfId="18157"/>
    <cellStyle name="Note 2 26 24" xfId="18158"/>
    <cellStyle name="Note 2 26 25" xfId="18159"/>
    <cellStyle name="Note 2 26 26" xfId="18160"/>
    <cellStyle name="Note 2 26 27" xfId="18161"/>
    <cellStyle name="Note 2 26 28" xfId="18162"/>
    <cellStyle name="Note 2 26 29" xfId="18163"/>
    <cellStyle name="Note 2 26 3" xfId="18164"/>
    <cellStyle name="Note 2 26 3 10" xfId="18165"/>
    <cellStyle name="Note 2 26 3 11" xfId="18166"/>
    <cellStyle name="Note 2 26 3 12" xfId="18167"/>
    <cellStyle name="Note 2 26 3 13" xfId="18168"/>
    <cellStyle name="Note 2 26 3 2" xfId="18169"/>
    <cellStyle name="Note 2 26 3 3" xfId="18170"/>
    <cellStyle name="Note 2 26 3 4" xfId="18171"/>
    <cellStyle name="Note 2 26 3 5" xfId="18172"/>
    <cellStyle name="Note 2 26 3 6" xfId="18173"/>
    <cellStyle name="Note 2 26 3 7" xfId="18174"/>
    <cellStyle name="Note 2 26 3 8" xfId="18175"/>
    <cellStyle name="Note 2 26 3 9" xfId="18176"/>
    <cellStyle name="Note 2 26 30" xfId="18177"/>
    <cellStyle name="Note 2 26 31" xfId="18178"/>
    <cellStyle name="Note 2 26 32" xfId="18179"/>
    <cellStyle name="Note 2 26 4" xfId="18180"/>
    <cellStyle name="Note 2 26 4 10" xfId="18181"/>
    <cellStyle name="Note 2 26 4 11" xfId="18182"/>
    <cellStyle name="Note 2 26 4 12" xfId="18183"/>
    <cellStyle name="Note 2 26 4 13" xfId="18184"/>
    <cellStyle name="Note 2 26 4 2" xfId="18185"/>
    <cellStyle name="Note 2 26 4 3" xfId="18186"/>
    <cellStyle name="Note 2 26 4 4" xfId="18187"/>
    <cellStyle name="Note 2 26 4 5" xfId="18188"/>
    <cellStyle name="Note 2 26 4 6" xfId="18189"/>
    <cellStyle name="Note 2 26 4 7" xfId="18190"/>
    <cellStyle name="Note 2 26 4 8" xfId="18191"/>
    <cellStyle name="Note 2 26 4 9" xfId="18192"/>
    <cellStyle name="Note 2 26 5" xfId="18193"/>
    <cellStyle name="Note 2 26 5 10" xfId="18194"/>
    <cellStyle name="Note 2 26 5 11" xfId="18195"/>
    <cellStyle name="Note 2 26 5 12" xfId="18196"/>
    <cellStyle name="Note 2 26 5 13" xfId="18197"/>
    <cellStyle name="Note 2 26 5 2" xfId="18198"/>
    <cellStyle name="Note 2 26 5 3" xfId="18199"/>
    <cellStyle name="Note 2 26 5 4" xfId="18200"/>
    <cellStyle name="Note 2 26 5 5" xfId="18201"/>
    <cellStyle name="Note 2 26 5 6" xfId="18202"/>
    <cellStyle name="Note 2 26 5 7" xfId="18203"/>
    <cellStyle name="Note 2 26 5 8" xfId="18204"/>
    <cellStyle name="Note 2 26 5 9" xfId="18205"/>
    <cellStyle name="Note 2 26 6" xfId="18206"/>
    <cellStyle name="Note 2 26 6 10" xfId="18207"/>
    <cellStyle name="Note 2 26 6 11" xfId="18208"/>
    <cellStyle name="Note 2 26 6 12" xfId="18209"/>
    <cellStyle name="Note 2 26 6 13" xfId="18210"/>
    <cellStyle name="Note 2 26 6 2" xfId="18211"/>
    <cellStyle name="Note 2 26 6 3" xfId="18212"/>
    <cellStyle name="Note 2 26 6 4" xfId="18213"/>
    <cellStyle name="Note 2 26 6 5" xfId="18214"/>
    <cellStyle name="Note 2 26 6 6" xfId="18215"/>
    <cellStyle name="Note 2 26 6 7" xfId="18216"/>
    <cellStyle name="Note 2 26 6 8" xfId="18217"/>
    <cellStyle name="Note 2 26 6 9" xfId="18218"/>
    <cellStyle name="Note 2 26 7" xfId="18219"/>
    <cellStyle name="Note 2 26 7 10" xfId="18220"/>
    <cellStyle name="Note 2 26 7 11" xfId="18221"/>
    <cellStyle name="Note 2 26 7 12" xfId="18222"/>
    <cellStyle name="Note 2 26 7 13" xfId="18223"/>
    <cellStyle name="Note 2 26 7 2" xfId="18224"/>
    <cellStyle name="Note 2 26 7 3" xfId="18225"/>
    <cellStyle name="Note 2 26 7 4" xfId="18226"/>
    <cellStyle name="Note 2 26 7 5" xfId="18227"/>
    <cellStyle name="Note 2 26 7 6" xfId="18228"/>
    <cellStyle name="Note 2 26 7 7" xfId="18229"/>
    <cellStyle name="Note 2 26 7 8" xfId="18230"/>
    <cellStyle name="Note 2 26 7 9" xfId="18231"/>
    <cellStyle name="Note 2 26 8" xfId="18232"/>
    <cellStyle name="Note 2 26 8 10" xfId="18233"/>
    <cellStyle name="Note 2 26 8 11" xfId="18234"/>
    <cellStyle name="Note 2 26 8 12" xfId="18235"/>
    <cellStyle name="Note 2 26 8 13" xfId="18236"/>
    <cellStyle name="Note 2 26 8 2" xfId="18237"/>
    <cellStyle name="Note 2 26 8 3" xfId="18238"/>
    <cellStyle name="Note 2 26 8 4" xfId="18239"/>
    <cellStyle name="Note 2 26 8 5" xfId="18240"/>
    <cellStyle name="Note 2 26 8 6" xfId="18241"/>
    <cellStyle name="Note 2 26 8 7" xfId="18242"/>
    <cellStyle name="Note 2 26 8 8" xfId="18243"/>
    <cellStyle name="Note 2 26 8 9" xfId="18244"/>
    <cellStyle name="Note 2 26 9" xfId="18245"/>
    <cellStyle name="Note 2 26 9 10" xfId="18246"/>
    <cellStyle name="Note 2 26 9 11" xfId="18247"/>
    <cellStyle name="Note 2 26 9 12" xfId="18248"/>
    <cellStyle name="Note 2 26 9 13" xfId="18249"/>
    <cellStyle name="Note 2 26 9 2" xfId="18250"/>
    <cellStyle name="Note 2 26 9 3" xfId="18251"/>
    <cellStyle name="Note 2 26 9 4" xfId="18252"/>
    <cellStyle name="Note 2 26 9 5" xfId="18253"/>
    <cellStyle name="Note 2 26 9 6" xfId="18254"/>
    <cellStyle name="Note 2 26 9 7" xfId="18255"/>
    <cellStyle name="Note 2 26 9 8" xfId="18256"/>
    <cellStyle name="Note 2 26 9 9" xfId="18257"/>
    <cellStyle name="Note 2 27" xfId="18258"/>
    <cellStyle name="Note 2 27 10" xfId="18259"/>
    <cellStyle name="Note 2 27 11" xfId="18260"/>
    <cellStyle name="Note 2 27 12" xfId="18261"/>
    <cellStyle name="Note 2 27 13" xfId="18262"/>
    <cellStyle name="Note 2 27 2" xfId="18263"/>
    <cellStyle name="Note 2 27 3" xfId="18264"/>
    <cellStyle name="Note 2 27 4" xfId="18265"/>
    <cellStyle name="Note 2 27 5" xfId="18266"/>
    <cellStyle name="Note 2 27 6" xfId="18267"/>
    <cellStyle name="Note 2 27 7" xfId="18268"/>
    <cellStyle name="Note 2 27 8" xfId="18269"/>
    <cellStyle name="Note 2 27 9" xfId="18270"/>
    <cellStyle name="Note 2 28" xfId="18271"/>
    <cellStyle name="Note 2 28 10" xfId="18272"/>
    <cellStyle name="Note 2 28 11" xfId="18273"/>
    <cellStyle name="Note 2 28 12" xfId="18274"/>
    <cellStyle name="Note 2 28 13" xfId="18275"/>
    <cellStyle name="Note 2 28 2" xfId="18276"/>
    <cellStyle name="Note 2 28 3" xfId="18277"/>
    <cellStyle name="Note 2 28 4" xfId="18278"/>
    <cellStyle name="Note 2 28 5" xfId="18279"/>
    <cellStyle name="Note 2 28 6" xfId="18280"/>
    <cellStyle name="Note 2 28 7" xfId="18281"/>
    <cellStyle name="Note 2 28 8" xfId="18282"/>
    <cellStyle name="Note 2 28 9" xfId="18283"/>
    <cellStyle name="Note 2 29" xfId="18284"/>
    <cellStyle name="Note 2 29 10" xfId="18285"/>
    <cellStyle name="Note 2 29 11" xfId="18286"/>
    <cellStyle name="Note 2 29 12" xfId="18287"/>
    <cellStyle name="Note 2 29 13" xfId="18288"/>
    <cellStyle name="Note 2 29 2" xfId="18289"/>
    <cellStyle name="Note 2 29 3" xfId="18290"/>
    <cellStyle name="Note 2 29 4" xfId="18291"/>
    <cellStyle name="Note 2 29 5" xfId="18292"/>
    <cellStyle name="Note 2 29 6" xfId="18293"/>
    <cellStyle name="Note 2 29 7" xfId="18294"/>
    <cellStyle name="Note 2 29 8" xfId="18295"/>
    <cellStyle name="Note 2 29 9" xfId="18296"/>
    <cellStyle name="Note 2 3" xfId="18297"/>
    <cellStyle name="Note 2 3 10" xfId="18298"/>
    <cellStyle name="Note 2 3 10 10" xfId="18299"/>
    <cellStyle name="Note 2 3 10 11" xfId="18300"/>
    <cellStyle name="Note 2 3 10 12" xfId="18301"/>
    <cellStyle name="Note 2 3 10 13" xfId="18302"/>
    <cellStyle name="Note 2 3 10 2" xfId="18303"/>
    <cellStyle name="Note 2 3 10 3" xfId="18304"/>
    <cellStyle name="Note 2 3 10 4" xfId="18305"/>
    <cellStyle name="Note 2 3 10 5" xfId="18306"/>
    <cellStyle name="Note 2 3 10 6" xfId="18307"/>
    <cellStyle name="Note 2 3 10 7" xfId="18308"/>
    <cellStyle name="Note 2 3 10 8" xfId="18309"/>
    <cellStyle name="Note 2 3 10 9" xfId="18310"/>
    <cellStyle name="Note 2 3 11" xfId="18311"/>
    <cellStyle name="Note 2 3 11 10" xfId="18312"/>
    <cellStyle name="Note 2 3 11 11" xfId="18313"/>
    <cellStyle name="Note 2 3 11 12" xfId="18314"/>
    <cellStyle name="Note 2 3 11 13" xfId="18315"/>
    <cellStyle name="Note 2 3 11 2" xfId="18316"/>
    <cellStyle name="Note 2 3 11 3" xfId="18317"/>
    <cellStyle name="Note 2 3 11 4" xfId="18318"/>
    <cellStyle name="Note 2 3 11 5" xfId="18319"/>
    <cellStyle name="Note 2 3 11 6" xfId="18320"/>
    <cellStyle name="Note 2 3 11 7" xfId="18321"/>
    <cellStyle name="Note 2 3 11 8" xfId="18322"/>
    <cellStyle name="Note 2 3 11 9" xfId="18323"/>
    <cellStyle name="Note 2 3 12" xfId="18324"/>
    <cellStyle name="Note 2 3 12 10" xfId="18325"/>
    <cellStyle name="Note 2 3 12 11" xfId="18326"/>
    <cellStyle name="Note 2 3 12 12" xfId="18327"/>
    <cellStyle name="Note 2 3 12 13" xfId="18328"/>
    <cellStyle name="Note 2 3 12 2" xfId="18329"/>
    <cellStyle name="Note 2 3 12 3" xfId="18330"/>
    <cellStyle name="Note 2 3 12 4" xfId="18331"/>
    <cellStyle name="Note 2 3 12 5" xfId="18332"/>
    <cellStyle name="Note 2 3 12 6" xfId="18333"/>
    <cellStyle name="Note 2 3 12 7" xfId="18334"/>
    <cellStyle name="Note 2 3 12 8" xfId="18335"/>
    <cellStyle name="Note 2 3 12 9" xfId="18336"/>
    <cellStyle name="Note 2 3 13" xfId="18337"/>
    <cellStyle name="Note 2 3 13 10" xfId="18338"/>
    <cellStyle name="Note 2 3 13 11" xfId="18339"/>
    <cellStyle name="Note 2 3 13 12" xfId="18340"/>
    <cellStyle name="Note 2 3 13 13" xfId="18341"/>
    <cellStyle name="Note 2 3 13 2" xfId="18342"/>
    <cellStyle name="Note 2 3 13 3" xfId="18343"/>
    <cellStyle name="Note 2 3 13 4" xfId="18344"/>
    <cellStyle name="Note 2 3 13 5" xfId="18345"/>
    <cellStyle name="Note 2 3 13 6" xfId="18346"/>
    <cellStyle name="Note 2 3 13 7" xfId="18347"/>
    <cellStyle name="Note 2 3 13 8" xfId="18348"/>
    <cellStyle name="Note 2 3 13 9" xfId="18349"/>
    <cellStyle name="Note 2 3 14" xfId="18350"/>
    <cellStyle name="Note 2 3 14 10" xfId="18351"/>
    <cellStyle name="Note 2 3 14 11" xfId="18352"/>
    <cellStyle name="Note 2 3 14 12" xfId="18353"/>
    <cellStyle name="Note 2 3 14 13" xfId="18354"/>
    <cellStyle name="Note 2 3 14 2" xfId="18355"/>
    <cellStyle name="Note 2 3 14 3" xfId="18356"/>
    <cellStyle name="Note 2 3 14 4" xfId="18357"/>
    <cellStyle name="Note 2 3 14 5" xfId="18358"/>
    <cellStyle name="Note 2 3 14 6" xfId="18359"/>
    <cellStyle name="Note 2 3 14 7" xfId="18360"/>
    <cellStyle name="Note 2 3 14 8" xfId="18361"/>
    <cellStyle name="Note 2 3 14 9" xfId="18362"/>
    <cellStyle name="Note 2 3 15" xfId="18363"/>
    <cellStyle name="Note 2 3 15 10" xfId="18364"/>
    <cellStyle name="Note 2 3 15 11" xfId="18365"/>
    <cellStyle name="Note 2 3 15 12" xfId="18366"/>
    <cellStyle name="Note 2 3 15 13" xfId="18367"/>
    <cellStyle name="Note 2 3 15 2" xfId="18368"/>
    <cellStyle name="Note 2 3 15 3" xfId="18369"/>
    <cellStyle name="Note 2 3 15 4" xfId="18370"/>
    <cellStyle name="Note 2 3 15 5" xfId="18371"/>
    <cellStyle name="Note 2 3 15 6" xfId="18372"/>
    <cellStyle name="Note 2 3 15 7" xfId="18373"/>
    <cellStyle name="Note 2 3 15 8" xfId="18374"/>
    <cellStyle name="Note 2 3 15 9" xfId="18375"/>
    <cellStyle name="Note 2 3 16" xfId="18376"/>
    <cellStyle name="Note 2 3 16 10" xfId="18377"/>
    <cellStyle name="Note 2 3 16 11" xfId="18378"/>
    <cellStyle name="Note 2 3 16 12" xfId="18379"/>
    <cellStyle name="Note 2 3 16 13" xfId="18380"/>
    <cellStyle name="Note 2 3 16 2" xfId="18381"/>
    <cellStyle name="Note 2 3 16 3" xfId="18382"/>
    <cellStyle name="Note 2 3 16 4" xfId="18383"/>
    <cellStyle name="Note 2 3 16 5" xfId="18384"/>
    <cellStyle name="Note 2 3 16 6" xfId="18385"/>
    <cellStyle name="Note 2 3 16 7" xfId="18386"/>
    <cellStyle name="Note 2 3 16 8" xfId="18387"/>
    <cellStyle name="Note 2 3 16 9" xfId="18388"/>
    <cellStyle name="Note 2 3 17" xfId="18389"/>
    <cellStyle name="Note 2 3 17 10" xfId="18390"/>
    <cellStyle name="Note 2 3 17 11" xfId="18391"/>
    <cellStyle name="Note 2 3 17 12" xfId="18392"/>
    <cellStyle name="Note 2 3 17 13" xfId="18393"/>
    <cellStyle name="Note 2 3 17 2" xfId="18394"/>
    <cellStyle name="Note 2 3 17 3" xfId="18395"/>
    <cellStyle name="Note 2 3 17 4" xfId="18396"/>
    <cellStyle name="Note 2 3 17 5" xfId="18397"/>
    <cellStyle name="Note 2 3 17 6" xfId="18398"/>
    <cellStyle name="Note 2 3 17 7" xfId="18399"/>
    <cellStyle name="Note 2 3 17 8" xfId="18400"/>
    <cellStyle name="Note 2 3 17 9" xfId="18401"/>
    <cellStyle name="Note 2 3 18" xfId="18402"/>
    <cellStyle name="Note 2 3 19" xfId="18403"/>
    <cellStyle name="Note 2 3 2" xfId="18404"/>
    <cellStyle name="Note 2 3 2 10" xfId="18405"/>
    <cellStyle name="Note 2 3 2 11" xfId="18406"/>
    <cellStyle name="Note 2 3 2 12" xfId="18407"/>
    <cellStyle name="Note 2 3 2 13" xfId="18408"/>
    <cellStyle name="Note 2 3 2 2" xfId="18409"/>
    <cellStyle name="Note 2 3 2 3" xfId="18410"/>
    <cellStyle name="Note 2 3 2 4" xfId="18411"/>
    <cellStyle name="Note 2 3 2 5" xfId="18412"/>
    <cellStyle name="Note 2 3 2 6" xfId="18413"/>
    <cellStyle name="Note 2 3 2 7" xfId="18414"/>
    <cellStyle name="Note 2 3 2 8" xfId="18415"/>
    <cellStyle name="Note 2 3 2 9" xfId="18416"/>
    <cellStyle name="Note 2 3 20" xfId="18417"/>
    <cellStyle name="Note 2 3 21" xfId="18418"/>
    <cellStyle name="Note 2 3 22" xfId="18419"/>
    <cellStyle name="Note 2 3 23" xfId="18420"/>
    <cellStyle name="Note 2 3 24" xfId="18421"/>
    <cellStyle name="Note 2 3 25" xfId="18422"/>
    <cellStyle name="Note 2 3 26" xfId="18423"/>
    <cellStyle name="Note 2 3 27" xfId="18424"/>
    <cellStyle name="Note 2 3 28" xfId="18425"/>
    <cellStyle name="Note 2 3 29" xfId="18426"/>
    <cellStyle name="Note 2 3 3" xfId="18427"/>
    <cellStyle name="Note 2 3 3 10" xfId="18428"/>
    <cellStyle name="Note 2 3 3 11" xfId="18429"/>
    <cellStyle name="Note 2 3 3 12" xfId="18430"/>
    <cellStyle name="Note 2 3 3 13" xfId="18431"/>
    <cellStyle name="Note 2 3 3 2" xfId="18432"/>
    <cellStyle name="Note 2 3 3 3" xfId="18433"/>
    <cellStyle name="Note 2 3 3 4" xfId="18434"/>
    <cellStyle name="Note 2 3 3 5" xfId="18435"/>
    <cellStyle name="Note 2 3 3 6" xfId="18436"/>
    <cellStyle name="Note 2 3 3 7" xfId="18437"/>
    <cellStyle name="Note 2 3 3 8" xfId="18438"/>
    <cellStyle name="Note 2 3 3 9" xfId="18439"/>
    <cellStyle name="Note 2 3 30" xfId="18440"/>
    <cellStyle name="Note 2 3 31" xfId="18441"/>
    <cellStyle name="Note 2 3 32" xfId="18442"/>
    <cellStyle name="Note 2 3 4" xfId="18443"/>
    <cellStyle name="Note 2 3 4 10" xfId="18444"/>
    <cellStyle name="Note 2 3 4 11" xfId="18445"/>
    <cellStyle name="Note 2 3 4 12" xfId="18446"/>
    <cellStyle name="Note 2 3 4 13" xfId="18447"/>
    <cellStyle name="Note 2 3 4 2" xfId="18448"/>
    <cellStyle name="Note 2 3 4 3" xfId="18449"/>
    <cellStyle name="Note 2 3 4 4" xfId="18450"/>
    <cellStyle name="Note 2 3 4 5" xfId="18451"/>
    <cellStyle name="Note 2 3 4 6" xfId="18452"/>
    <cellStyle name="Note 2 3 4 7" xfId="18453"/>
    <cellStyle name="Note 2 3 4 8" xfId="18454"/>
    <cellStyle name="Note 2 3 4 9" xfId="18455"/>
    <cellStyle name="Note 2 3 5" xfId="18456"/>
    <cellStyle name="Note 2 3 5 10" xfId="18457"/>
    <cellStyle name="Note 2 3 5 11" xfId="18458"/>
    <cellStyle name="Note 2 3 5 12" xfId="18459"/>
    <cellStyle name="Note 2 3 5 13" xfId="18460"/>
    <cellStyle name="Note 2 3 5 2" xfId="18461"/>
    <cellStyle name="Note 2 3 5 3" xfId="18462"/>
    <cellStyle name="Note 2 3 5 4" xfId="18463"/>
    <cellStyle name="Note 2 3 5 5" xfId="18464"/>
    <cellStyle name="Note 2 3 5 6" xfId="18465"/>
    <cellStyle name="Note 2 3 5 7" xfId="18466"/>
    <cellStyle name="Note 2 3 5 8" xfId="18467"/>
    <cellStyle name="Note 2 3 5 9" xfId="18468"/>
    <cellStyle name="Note 2 3 6" xfId="18469"/>
    <cellStyle name="Note 2 3 6 10" xfId="18470"/>
    <cellStyle name="Note 2 3 6 11" xfId="18471"/>
    <cellStyle name="Note 2 3 6 12" xfId="18472"/>
    <cellStyle name="Note 2 3 6 13" xfId="18473"/>
    <cellStyle name="Note 2 3 6 2" xfId="18474"/>
    <cellStyle name="Note 2 3 6 3" xfId="18475"/>
    <cellStyle name="Note 2 3 6 4" xfId="18476"/>
    <cellStyle name="Note 2 3 6 5" xfId="18477"/>
    <cellStyle name="Note 2 3 6 6" xfId="18478"/>
    <cellStyle name="Note 2 3 6 7" xfId="18479"/>
    <cellStyle name="Note 2 3 6 8" xfId="18480"/>
    <cellStyle name="Note 2 3 6 9" xfId="18481"/>
    <cellStyle name="Note 2 3 7" xfId="18482"/>
    <cellStyle name="Note 2 3 7 10" xfId="18483"/>
    <cellStyle name="Note 2 3 7 11" xfId="18484"/>
    <cellStyle name="Note 2 3 7 12" xfId="18485"/>
    <cellStyle name="Note 2 3 7 13" xfId="18486"/>
    <cellStyle name="Note 2 3 7 2" xfId="18487"/>
    <cellStyle name="Note 2 3 7 3" xfId="18488"/>
    <cellStyle name="Note 2 3 7 4" xfId="18489"/>
    <cellStyle name="Note 2 3 7 5" xfId="18490"/>
    <cellStyle name="Note 2 3 7 6" xfId="18491"/>
    <cellStyle name="Note 2 3 7 7" xfId="18492"/>
    <cellStyle name="Note 2 3 7 8" xfId="18493"/>
    <cellStyle name="Note 2 3 7 9" xfId="18494"/>
    <cellStyle name="Note 2 3 8" xfId="18495"/>
    <cellStyle name="Note 2 3 8 10" xfId="18496"/>
    <cellStyle name="Note 2 3 8 11" xfId="18497"/>
    <cellStyle name="Note 2 3 8 12" xfId="18498"/>
    <cellStyle name="Note 2 3 8 13" xfId="18499"/>
    <cellStyle name="Note 2 3 8 2" xfId="18500"/>
    <cellStyle name="Note 2 3 8 3" xfId="18501"/>
    <cellStyle name="Note 2 3 8 4" xfId="18502"/>
    <cellStyle name="Note 2 3 8 5" xfId="18503"/>
    <cellStyle name="Note 2 3 8 6" xfId="18504"/>
    <cellStyle name="Note 2 3 8 7" xfId="18505"/>
    <cellStyle name="Note 2 3 8 8" xfId="18506"/>
    <cellStyle name="Note 2 3 8 9" xfId="18507"/>
    <cellStyle name="Note 2 3 9" xfId="18508"/>
    <cellStyle name="Note 2 3 9 10" xfId="18509"/>
    <cellStyle name="Note 2 3 9 11" xfId="18510"/>
    <cellStyle name="Note 2 3 9 12" xfId="18511"/>
    <cellStyle name="Note 2 3 9 13" xfId="18512"/>
    <cellStyle name="Note 2 3 9 2" xfId="18513"/>
    <cellStyle name="Note 2 3 9 3" xfId="18514"/>
    <cellStyle name="Note 2 3 9 4" xfId="18515"/>
    <cellStyle name="Note 2 3 9 5" xfId="18516"/>
    <cellStyle name="Note 2 3 9 6" xfId="18517"/>
    <cellStyle name="Note 2 3 9 7" xfId="18518"/>
    <cellStyle name="Note 2 3 9 8" xfId="18519"/>
    <cellStyle name="Note 2 3 9 9" xfId="18520"/>
    <cellStyle name="Note 2 30" xfId="18521"/>
    <cellStyle name="Note 2 30 10" xfId="18522"/>
    <cellStyle name="Note 2 30 11" xfId="18523"/>
    <cellStyle name="Note 2 30 12" xfId="18524"/>
    <cellStyle name="Note 2 30 13" xfId="18525"/>
    <cellStyle name="Note 2 30 2" xfId="18526"/>
    <cellStyle name="Note 2 30 3" xfId="18527"/>
    <cellStyle name="Note 2 30 4" xfId="18528"/>
    <cellStyle name="Note 2 30 5" xfId="18529"/>
    <cellStyle name="Note 2 30 6" xfId="18530"/>
    <cellStyle name="Note 2 30 7" xfId="18531"/>
    <cellStyle name="Note 2 30 8" xfId="18532"/>
    <cellStyle name="Note 2 30 9" xfId="18533"/>
    <cellStyle name="Note 2 31" xfId="18534"/>
    <cellStyle name="Note 2 31 10" xfId="18535"/>
    <cellStyle name="Note 2 31 11" xfId="18536"/>
    <cellStyle name="Note 2 31 12" xfId="18537"/>
    <cellStyle name="Note 2 31 13" xfId="18538"/>
    <cellStyle name="Note 2 31 2" xfId="18539"/>
    <cellStyle name="Note 2 31 3" xfId="18540"/>
    <cellStyle name="Note 2 31 4" xfId="18541"/>
    <cellStyle name="Note 2 31 5" xfId="18542"/>
    <cellStyle name="Note 2 31 6" xfId="18543"/>
    <cellStyle name="Note 2 31 7" xfId="18544"/>
    <cellStyle name="Note 2 31 8" xfId="18545"/>
    <cellStyle name="Note 2 31 9" xfId="18546"/>
    <cellStyle name="Note 2 32" xfId="18547"/>
    <cellStyle name="Note 2 32 10" xfId="18548"/>
    <cellStyle name="Note 2 32 11" xfId="18549"/>
    <cellStyle name="Note 2 32 12" xfId="18550"/>
    <cellStyle name="Note 2 32 13" xfId="18551"/>
    <cellStyle name="Note 2 32 2" xfId="18552"/>
    <cellStyle name="Note 2 32 3" xfId="18553"/>
    <cellStyle name="Note 2 32 4" xfId="18554"/>
    <cellStyle name="Note 2 32 5" xfId="18555"/>
    <cellStyle name="Note 2 32 6" xfId="18556"/>
    <cellStyle name="Note 2 32 7" xfId="18557"/>
    <cellStyle name="Note 2 32 8" xfId="18558"/>
    <cellStyle name="Note 2 32 9" xfId="18559"/>
    <cellStyle name="Note 2 33" xfId="18560"/>
    <cellStyle name="Note 2 33 10" xfId="18561"/>
    <cellStyle name="Note 2 33 11" xfId="18562"/>
    <cellStyle name="Note 2 33 12" xfId="18563"/>
    <cellStyle name="Note 2 33 13" xfId="18564"/>
    <cellStyle name="Note 2 33 2" xfId="18565"/>
    <cellStyle name="Note 2 33 3" xfId="18566"/>
    <cellStyle name="Note 2 33 4" xfId="18567"/>
    <cellStyle name="Note 2 33 5" xfId="18568"/>
    <cellStyle name="Note 2 33 6" xfId="18569"/>
    <cellStyle name="Note 2 33 7" xfId="18570"/>
    <cellStyle name="Note 2 33 8" xfId="18571"/>
    <cellStyle name="Note 2 33 9" xfId="18572"/>
    <cellStyle name="Note 2 34" xfId="18573"/>
    <cellStyle name="Note 2 34 10" xfId="18574"/>
    <cellStyle name="Note 2 34 11" xfId="18575"/>
    <cellStyle name="Note 2 34 12" xfId="18576"/>
    <cellStyle name="Note 2 34 13" xfId="18577"/>
    <cellStyle name="Note 2 34 2" xfId="18578"/>
    <cellStyle name="Note 2 34 3" xfId="18579"/>
    <cellStyle name="Note 2 34 4" xfId="18580"/>
    <cellStyle name="Note 2 34 5" xfId="18581"/>
    <cellStyle name="Note 2 34 6" xfId="18582"/>
    <cellStyle name="Note 2 34 7" xfId="18583"/>
    <cellStyle name="Note 2 34 8" xfId="18584"/>
    <cellStyle name="Note 2 34 9" xfId="18585"/>
    <cellStyle name="Note 2 35" xfId="18586"/>
    <cellStyle name="Note 2 35 10" xfId="18587"/>
    <cellStyle name="Note 2 35 11" xfId="18588"/>
    <cellStyle name="Note 2 35 12" xfId="18589"/>
    <cellStyle name="Note 2 35 13" xfId="18590"/>
    <cellStyle name="Note 2 35 2" xfId="18591"/>
    <cellStyle name="Note 2 35 3" xfId="18592"/>
    <cellStyle name="Note 2 35 4" xfId="18593"/>
    <cellStyle name="Note 2 35 5" xfId="18594"/>
    <cellStyle name="Note 2 35 6" xfId="18595"/>
    <cellStyle name="Note 2 35 7" xfId="18596"/>
    <cellStyle name="Note 2 35 8" xfId="18597"/>
    <cellStyle name="Note 2 35 9" xfId="18598"/>
    <cellStyle name="Note 2 36" xfId="18599"/>
    <cellStyle name="Note 2 36 10" xfId="18600"/>
    <cellStyle name="Note 2 36 11" xfId="18601"/>
    <cellStyle name="Note 2 36 12" xfId="18602"/>
    <cellStyle name="Note 2 36 13" xfId="18603"/>
    <cellStyle name="Note 2 36 2" xfId="18604"/>
    <cellStyle name="Note 2 36 3" xfId="18605"/>
    <cellStyle name="Note 2 36 4" xfId="18606"/>
    <cellStyle name="Note 2 36 5" xfId="18607"/>
    <cellStyle name="Note 2 36 6" xfId="18608"/>
    <cellStyle name="Note 2 36 7" xfId="18609"/>
    <cellStyle name="Note 2 36 8" xfId="18610"/>
    <cellStyle name="Note 2 36 9" xfId="18611"/>
    <cellStyle name="Note 2 37" xfId="18612"/>
    <cellStyle name="Note 2 37 10" xfId="18613"/>
    <cellStyle name="Note 2 37 11" xfId="18614"/>
    <cellStyle name="Note 2 37 12" xfId="18615"/>
    <cellStyle name="Note 2 37 13" xfId="18616"/>
    <cellStyle name="Note 2 37 2" xfId="18617"/>
    <cellStyle name="Note 2 37 3" xfId="18618"/>
    <cellStyle name="Note 2 37 4" xfId="18619"/>
    <cellStyle name="Note 2 37 5" xfId="18620"/>
    <cellStyle name="Note 2 37 6" xfId="18621"/>
    <cellStyle name="Note 2 37 7" xfId="18622"/>
    <cellStyle name="Note 2 37 8" xfId="18623"/>
    <cellStyle name="Note 2 37 9" xfId="18624"/>
    <cellStyle name="Note 2 38" xfId="18625"/>
    <cellStyle name="Note 2 38 10" xfId="18626"/>
    <cellStyle name="Note 2 38 11" xfId="18627"/>
    <cellStyle name="Note 2 38 12" xfId="18628"/>
    <cellStyle name="Note 2 38 13" xfId="18629"/>
    <cellStyle name="Note 2 38 2" xfId="18630"/>
    <cellStyle name="Note 2 38 3" xfId="18631"/>
    <cellStyle name="Note 2 38 4" xfId="18632"/>
    <cellStyle name="Note 2 38 5" xfId="18633"/>
    <cellStyle name="Note 2 38 6" xfId="18634"/>
    <cellStyle name="Note 2 38 7" xfId="18635"/>
    <cellStyle name="Note 2 38 8" xfId="18636"/>
    <cellStyle name="Note 2 38 9" xfId="18637"/>
    <cellStyle name="Note 2 39" xfId="18638"/>
    <cellStyle name="Note 2 39 10" xfId="18639"/>
    <cellStyle name="Note 2 39 11" xfId="18640"/>
    <cellStyle name="Note 2 39 12" xfId="18641"/>
    <cellStyle name="Note 2 39 13" xfId="18642"/>
    <cellStyle name="Note 2 39 2" xfId="18643"/>
    <cellStyle name="Note 2 39 3" xfId="18644"/>
    <cellStyle name="Note 2 39 4" xfId="18645"/>
    <cellStyle name="Note 2 39 5" xfId="18646"/>
    <cellStyle name="Note 2 39 6" xfId="18647"/>
    <cellStyle name="Note 2 39 7" xfId="18648"/>
    <cellStyle name="Note 2 39 8" xfId="18649"/>
    <cellStyle name="Note 2 39 9" xfId="18650"/>
    <cellStyle name="Note 2 4" xfId="18651"/>
    <cellStyle name="Note 2 4 10" xfId="18652"/>
    <cellStyle name="Note 2 4 10 10" xfId="18653"/>
    <cellStyle name="Note 2 4 10 11" xfId="18654"/>
    <cellStyle name="Note 2 4 10 12" xfId="18655"/>
    <cellStyle name="Note 2 4 10 13" xfId="18656"/>
    <cellStyle name="Note 2 4 10 2" xfId="18657"/>
    <cellStyle name="Note 2 4 10 3" xfId="18658"/>
    <cellStyle name="Note 2 4 10 4" xfId="18659"/>
    <cellStyle name="Note 2 4 10 5" xfId="18660"/>
    <cellStyle name="Note 2 4 10 6" xfId="18661"/>
    <cellStyle name="Note 2 4 10 7" xfId="18662"/>
    <cellStyle name="Note 2 4 10 8" xfId="18663"/>
    <cellStyle name="Note 2 4 10 9" xfId="18664"/>
    <cellStyle name="Note 2 4 11" xfId="18665"/>
    <cellStyle name="Note 2 4 11 10" xfId="18666"/>
    <cellStyle name="Note 2 4 11 11" xfId="18667"/>
    <cellStyle name="Note 2 4 11 12" xfId="18668"/>
    <cellStyle name="Note 2 4 11 13" xfId="18669"/>
    <cellStyle name="Note 2 4 11 2" xfId="18670"/>
    <cellStyle name="Note 2 4 11 3" xfId="18671"/>
    <cellStyle name="Note 2 4 11 4" xfId="18672"/>
    <cellStyle name="Note 2 4 11 5" xfId="18673"/>
    <cellStyle name="Note 2 4 11 6" xfId="18674"/>
    <cellStyle name="Note 2 4 11 7" xfId="18675"/>
    <cellStyle name="Note 2 4 11 8" xfId="18676"/>
    <cellStyle name="Note 2 4 11 9" xfId="18677"/>
    <cellStyle name="Note 2 4 12" xfId="18678"/>
    <cellStyle name="Note 2 4 12 10" xfId="18679"/>
    <cellStyle name="Note 2 4 12 11" xfId="18680"/>
    <cellStyle name="Note 2 4 12 12" xfId="18681"/>
    <cellStyle name="Note 2 4 12 13" xfId="18682"/>
    <cellStyle name="Note 2 4 12 2" xfId="18683"/>
    <cellStyle name="Note 2 4 12 3" xfId="18684"/>
    <cellStyle name="Note 2 4 12 4" xfId="18685"/>
    <cellStyle name="Note 2 4 12 5" xfId="18686"/>
    <cellStyle name="Note 2 4 12 6" xfId="18687"/>
    <cellStyle name="Note 2 4 12 7" xfId="18688"/>
    <cellStyle name="Note 2 4 12 8" xfId="18689"/>
    <cellStyle name="Note 2 4 12 9" xfId="18690"/>
    <cellStyle name="Note 2 4 13" xfId="18691"/>
    <cellStyle name="Note 2 4 13 10" xfId="18692"/>
    <cellStyle name="Note 2 4 13 11" xfId="18693"/>
    <cellStyle name="Note 2 4 13 12" xfId="18694"/>
    <cellStyle name="Note 2 4 13 13" xfId="18695"/>
    <cellStyle name="Note 2 4 13 2" xfId="18696"/>
    <cellStyle name="Note 2 4 13 3" xfId="18697"/>
    <cellStyle name="Note 2 4 13 4" xfId="18698"/>
    <cellStyle name="Note 2 4 13 5" xfId="18699"/>
    <cellStyle name="Note 2 4 13 6" xfId="18700"/>
    <cellStyle name="Note 2 4 13 7" xfId="18701"/>
    <cellStyle name="Note 2 4 13 8" xfId="18702"/>
    <cellStyle name="Note 2 4 13 9" xfId="18703"/>
    <cellStyle name="Note 2 4 14" xfId="18704"/>
    <cellStyle name="Note 2 4 14 10" xfId="18705"/>
    <cellStyle name="Note 2 4 14 11" xfId="18706"/>
    <cellStyle name="Note 2 4 14 12" xfId="18707"/>
    <cellStyle name="Note 2 4 14 13" xfId="18708"/>
    <cellStyle name="Note 2 4 14 2" xfId="18709"/>
    <cellStyle name="Note 2 4 14 3" xfId="18710"/>
    <cellStyle name="Note 2 4 14 4" xfId="18711"/>
    <cellStyle name="Note 2 4 14 5" xfId="18712"/>
    <cellStyle name="Note 2 4 14 6" xfId="18713"/>
    <cellStyle name="Note 2 4 14 7" xfId="18714"/>
    <cellStyle name="Note 2 4 14 8" xfId="18715"/>
    <cellStyle name="Note 2 4 14 9" xfId="18716"/>
    <cellStyle name="Note 2 4 15" xfId="18717"/>
    <cellStyle name="Note 2 4 15 10" xfId="18718"/>
    <cellStyle name="Note 2 4 15 11" xfId="18719"/>
    <cellStyle name="Note 2 4 15 12" xfId="18720"/>
    <cellStyle name="Note 2 4 15 13" xfId="18721"/>
    <cellStyle name="Note 2 4 15 2" xfId="18722"/>
    <cellStyle name="Note 2 4 15 3" xfId="18723"/>
    <cellStyle name="Note 2 4 15 4" xfId="18724"/>
    <cellStyle name="Note 2 4 15 5" xfId="18725"/>
    <cellStyle name="Note 2 4 15 6" xfId="18726"/>
    <cellStyle name="Note 2 4 15 7" xfId="18727"/>
    <cellStyle name="Note 2 4 15 8" xfId="18728"/>
    <cellStyle name="Note 2 4 15 9" xfId="18729"/>
    <cellStyle name="Note 2 4 16" xfId="18730"/>
    <cellStyle name="Note 2 4 16 10" xfId="18731"/>
    <cellStyle name="Note 2 4 16 11" xfId="18732"/>
    <cellStyle name="Note 2 4 16 12" xfId="18733"/>
    <cellStyle name="Note 2 4 16 13" xfId="18734"/>
    <cellStyle name="Note 2 4 16 2" xfId="18735"/>
    <cellStyle name="Note 2 4 16 3" xfId="18736"/>
    <cellStyle name="Note 2 4 16 4" xfId="18737"/>
    <cellStyle name="Note 2 4 16 5" xfId="18738"/>
    <cellStyle name="Note 2 4 16 6" xfId="18739"/>
    <cellStyle name="Note 2 4 16 7" xfId="18740"/>
    <cellStyle name="Note 2 4 16 8" xfId="18741"/>
    <cellStyle name="Note 2 4 16 9" xfId="18742"/>
    <cellStyle name="Note 2 4 17" xfId="18743"/>
    <cellStyle name="Note 2 4 17 10" xfId="18744"/>
    <cellStyle name="Note 2 4 17 11" xfId="18745"/>
    <cellStyle name="Note 2 4 17 12" xfId="18746"/>
    <cellStyle name="Note 2 4 17 13" xfId="18747"/>
    <cellStyle name="Note 2 4 17 2" xfId="18748"/>
    <cellStyle name="Note 2 4 17 3" xfId="18749"/>
    <cellStyle name="Note 2 4 17 4" xfId="18750"/>
    <cellStyle name="Note 2 4 17 5" xfId="18751"/>
    <cellStyle name="Note 2 4 17 6" xfId="18752"/>
    <cellStyle name="Note 2 4 17 7" xfId="18753"/>
    <cellStyle name="Note 2 4 17 8" xfId="18754"/>
    <cellStyle name="Note 2 4 17 9" xfId="18755"/>
    <cellStyle name="Note 2 4 18" xfId="18756"/>
    <cellStyle name="Note 2 4 19" xfId="18757"/>
    <cellStyle name="Note 2 4 2" xfId="18758"/>
    <cellStyle name="Note 2 4 2 10" xfId="18759"/>
    <cellStyle name="Note 2 4 2 11" xfId="18760"/>
    <cellStyle name="Note 2 4 2 12" xfId="18761"/>
    <cellStyle name="Note 2 4 2 13" xfId="18762"/>
    <cellStyle name="Note 2 4 2 2" xfId="18763"/>
    <cellStyle name="Note 2 4 2 3" xfId="18764"/>
    <cellStyle name="Note 2 4 2 4" xfId="18765"/>
    <cellStyle name="Note 2 4 2 5" xfId="18766"/>
    <cellStyle name="Note 2 4 2 6" xfId="18767"/>
    <cellStyle name="Note 2 4 2 7" xfId="18768"/>
    <cellStyle name="Note 2 4 2 8" xfId="18769"/>
    <cellStyle name="Note 2 4 2 9" xfId="18770"/>
    <cellStyle name="Note 2 4 20" xfId="18771"/>
    <cellStyle name="Note 2 4 21" xfId="18772"/>
    <cellStyle name="Note 2 4 22" xfId="18773"/>
    <cellStyle name="Note 2 4 23" xfId="18774"/>
    <cellStyle name="Note 2 4 24" xfId="18775"/>
    <cellStyle name="Note 2 4 25" xfId="18776"/>
    <cellStyle name="Note 2 4 26" xfId="18777"/>
    <cellStyle name="Note 2 4 27" xfId="18778"/>
    <cellStyle name="Note 2 4 28" xfId="18779"/>
    <cellStyle name="Note 2 4 29" xfId="18780"/>
    <cellStyle name="Note 2 4 3" xfId="18781"/>
    <cellStyle name="Note 2 4 3 10" xfId="18782"/>
    <cellStyle name="Note 2 4 3 11" xfId="18783"/>
    <cellStyle name="Note 2 4 3 12" xfId="18784"/>
    <cellStyle name="Note 2 4 3 13" xfId="18785"/>
    <cellStyle name="Note 2 4 3 2" xfId="18786"/>
    <cellStyle name="Note 2 4 3 3" xfId="18787"/>
    <cellStyle name="Note 2 4 3 4" xfId="18788"/>
    <cellStyle name="Note 2 4 3 5" xfId="18789"/>
    <cellStyle name="Note 2 4 3 6" xfId="18790"/>
    <cellStyle name="Note 2 4 3 7" xfId="18791"/>
    <cellStyle name="Note 2 4 3 8" xfId="18792"/>
    <cellStyle name="Note 2 4 3 9" xfId="18793"/>
    <cellStyle name="Note 2 4 30" xfId="18794"/>
    <cellStyle name="Note 2 4 31" xfId="18795"/>
    <cellStyle name="Note 2 4 32" xfId="18796"/>
    <cellStyle name="Note 2 4 4" xfId="18797"/>
    <cellStyle name="Note 2 4 4 10" xfId="18798"/>
    <cellStyle name="Note 2 4 4 11" xfId="18799"/>
    <cellStyle name="Note 2 4 4 12" xfId="18800"/>
    <cellStyle name="Note 2 4 4 13" xfId="18801"/>
    <cellStyle name="Note 2 4 4 2" xfId="18802"/>
    <cellStyle name="Note 2 4 4 3" xfId="18803"/>
    <cellStyle name="Note 2 4 4 4" xfId="18804"/>
    <cellStyle name="Note 2 4 4 5" xfId="18805"/>
    <cellStyle name="Note 2 4 4 6" xfId="18806"/>
    <cellStyle name="Note 2 4 4 7" xfId="18807"/>
    <cellStyle name="Note 2 4 4 8" xfId="18808"/>
    <cellStyle name="Note 2 4 4 9" xfId="18809"/>
    <cellStyle name="Note 2 4 5" xfId="18810"/>
    <cellStyle name="Note 2 4 5 10" xfId="18811"/>
    <cellStyle name="Note 2 4 5 11" xfId="18812"/>
    <cellStyle name="Note 2 4 5 12" xfId="18813"/>
    <cellStyle name="Note 2 4 5 13" xfId="18814"/>
    <cellStyle name="Note 2 4 5 2" xfId="18815"/>
    <cellStyle name="Note 2 4 5 3" xfId="18816"/>
    <cellStyle name="Note 2 4 5 4" xfId="18817"/>
    <cellStyle name="Note 2 4 5 5" xfId="18818"/>
    <cellStyle name="Note 2 4 5 6" xfId="18819"/>
    <cellStyle name="Note 2 4 5 7" xfId="18820"/>
    <cellStyle name="Note 2 4 5 8" xfId="18821"/>
    <cellStyle name="Note 2 4 5 9" xfId="18822"/>
    <cellStyle name="Note 2 4 6" xfId="18823"/>
    <cellStyle name="Note 2 4 6 10" xfId="18824"/>
    <cellStyle name="Note 2 4 6 11" xfId="18825"/>
    <cellStyle name="Note 2 4 6 12" xfId="18826"/>
    <cellStyle name="Note 2 4 6 13" xfId="18827"/>
    <cellStyle name="Note 2 4 6 2" xfId="18828"/>
    <cellStyle name="Note 2 4 6 3" xfId="18829"/>
    <cellStyle name="Note 2 4 6 4" xfId="18830"/>
    <cellStyle name="Note 2 4 6 5" xfId="18831"/>
    <cellStyle name="Note 2 4 6 6" xfId="18832"/>
    <cellStyle name="Note 2 4 6 7" xfId="18833"/>
    <cellStyle name="Note 2 4 6 8" xfId="18834"/>
    <cellStyle name="Note 2 4 6 9" xfId="18835"/>
    <cellStyle name="Note 2 4 7" xfId="18836"/>
    <cellStyle name="Note 2 4 7 10" xfId="18837"/>
    <cellStyle name="Note 2 4 7 11" xfId="18838"/>
    <cellStyle name="Note 2 4 7 12" xfId="18839"/>
    <cellStyle name="Note 2 4 7 13" xfId="18840"/>
    <cellStyle name="Note 2 4 7 2" xfId="18841"/>
    <cellStyle name="Note 2 4 7 3" xfId="18842"/>
    <cellStyle name="Note 2 4 7 4" xfId="18843"/>
    <cellStyle name="Note 2 4 7 5" xfId="18844"/>
    <cellStyle name="Note 2 4 7 6" xfId="18845"/>
    <cellStyle name="Note 2 4 7 7" xfId="18846"/>
    <cellStyle name="Note 2 4 7 8" xfId="18847"/>
    <cellStyle name="Note 2 4 7 9" xfId="18848"/>
    <cellStyle name="Note 2 4 8" xfId="18849"/>
    <cellStyle name="Note 2 4 8 10" xfId="18850"/>
    <cellStyle name="Note 2 4 8 11" xfId="18851"/>
    <cellStyle name="Note 2 4 8 12" xfId="18852"/>
    <cellStyle name="Note 2 4 8 13" xfId="18853"/>
    <cellStyle name="Note 2 4 8 2" xfId="18854"/>
    <cellStyle name="Note 2 4 8 3" xfId="18855"/>
    <cellStyle name="Note 2 4 8 4" xfId="18856"/>
    <cellStyle name="Note 2 4 8 5" xfId="18857"/>
    <cellStyle name="Note 2 4 8 6" xfId="18858"/>
    <cellStyle name="Note 2 4 8 7" xfId="18859"/>
    <cellStyle name="Note 2 4 8 8" xfId="18860"/>
    <cellStyle name="Note 2 4 8 9" xfId="18861"/>
    <cellStyle name="Note 2 4 9" xfId="18862"/>
    <cellStyle name="Note 2 4 9 10" xfId="18863"/>
    <cellStyle name="Note 2 4 9 11" xfId="18864"/>
    <cellStyle name="Note 2 4 9 12" xfId="18865"/>
    <cellStyle name="Note 2 4 9 13" xfId="18866"/>
    <cellStyle name="Note 2 4 9 2" xfId="18867"/>
    <cellStyle name="Note 2 4 9 3" xfId="18868"/>
    <cellStyle name="Note 2 4 9 4" xfId="18869"/>
    <cellStyle name="Note 2 4 9 5" xfId="18870"/>
    <cellStyle name="Note 2 4 9 6" xfId="18871"/>
    <cellStyle name="Note 2 4 9 7" xfId="18872"/>
    <cellStyle name="Note 2 4 9 8" xfId="18873"/>
    <cellStyle name="Note 2 4 9 9" xfId="18874"/>
    <cellStyle name="Note 2 40" xfId="18875"/>
    <cellStyle name="Note 2 40 10" xfId="18876"/>
    <cellStyle name="Note 2 40 11" xfId="18877"/>
    <cellStyle name="Note 2 40 12" xfId="18878"/>
    <cellStyle name="Note 2 40 13" xfId="18879"/>
    <cellStyle name="Note 2 40 2" xfId="18880"/>
    <cellStyle name="Note 2 40 3" xfId="18881"/>
    <cellStyle name="Note 2 40 4" xfId="18882"/>
    <cellStyle name="Note 2 40 5" xfId="18883"/>
    <cellStyle name="Note 2 40 6" xfId="18884"/>
    <cellStyle name="Note 2 40 7" xfId="18885"/>
    <cellStyle name="Note 2 40 8" xfId="18886"/>
    <cellStyle name="Note 2 40 9" xfId="18887"/>
    <cellStyle name="Note 2 41" xfId="18888"/>
    <cellStyle name="Note 2 41 10" xfId="18889"/>
    <cellStyle name="Note 2 41 11" xfId="18890"/>
    <cellStyle name="Note 2 41 12" xfId="18891"/>
    <cellStyle name="Note 2 41 13" xfId="18892"/>
    <cellStyle name="Note 2 41 2" xfId="18893"/>
    <cellStyle name="Note 2 41 3" xfId="18894"/>
    <cellStyle name="Note 2 41 4" xfId="18895"/>
    <cellStyle name="Note 2 41 5" xfId="18896"/>
    <cellStyle name="Note 2 41 6" xfId="18897"/>
    <cellStyle name="Note 2 41 7" xfId="18898"/>
    <cellStyle name="Note 2 41 8" xfId="18899"/>
    <cellStyle name="Note 2 41 9" xfId="18900"/>
    <cellStyle name="Note 2 42" xfId="18901"/>
    <cellStyle name="Note 2 42 10" xfId="18902"/>
    <cellStyle name="Note 2 42 11" xfId="18903"/>
    <cellStyle name="Note 2 42 12" xfId="18904"/>
    <cellStyle name="Note 2 42 13" xfId="18905"/>
    <cellStyle name="Note 2 42 2" xfId="18906"/>
    <cellStyle name="Note 2 42 3" xfId="18907"/>
    <cellStyle name="Note 2 42 4" xfId="18908"/>
    <cellStyle name="Note 2 42 5" xfId="18909"/>
    <cellStyle name="Note 2 42 6" xfId="18910"/>
    <cellStyle name="Note 2 42 7" xfId="18911"/>
    <cellStyle name="Note 2 42 8" xfId="18912"/>
    <cellStyle name="Note 2 42 9" xfId="18913"/>
    <cellStyle name="Note 2 43" xfId="18914"/>
    <cellStyle name="Note 2 43 10" xfId="18915"/>
    <cellStyle name="Note 2 43 11" xfId="18916"/>
    <cellStyle name="Note 2 43 12" xfId="18917"/>
    <cellStyle name="Note 2 43 13" xfId="18918"/>
    <cellStyle name="Note 2 43 2" xfId="18919"/>
    <cellStyle name="Note 2 43 3" xfId="18920"/>
    <cellStyle name="Note 2 43 4" xfId="18921"/>
    <cellStyle name="Note 2 43 5" xfId="18922"/>
    <cellStyle name="Note 2 43 6" xfId="18923"/>
    <cellStyle name="Note 2 43 7" xfId="18924"/>
    <cellStyle name="Note 2 43 8" xfId="18925"/>
    <cellStyle name="Note 2 43 9" xfId="18926"/>
    <cellStyle name="Note 2 44" xfId="18927"/>
    <cellStyle name="Note 2 44 10" xfId="18928"/>
    <cellStyle name="Note 2 44 11" xfId="18929"/>
    <cellStyle name="Note 2 44 12" xfId="18930"/>
    <cellStyle name="Note 2 44 13" xfId="18931"/>
    <cellStyle name="Note 2 44 2" xfId="18932"/>
    <cellStyle name="Note 2 44 3" xfId="18933"/>
    <cellStyle name="Note 2 44 4" xfId="18934"/>
    <cellStyle name="Note 2 44 5" xfId="18935"/>
    <cellStyle name="Note 2 44 6" xfId="18936"/>
    <cellStyle name="Note 2 44 7" xfId="18937"/>
    <cellStyle name="Note 2 44 8" xfId="18938"/>
    <cellStyle name="Note 2 44 9" xfId="18939"/>
    <cellStyle name="Note 2 45" xfId="18940"/>
    <cellStyle name="Note 2 45 10" xfId="18941"/>
    <cellStyle name="Note 2 45 11" xfId="18942"/>
    <cellStyle name="Note 2 45 12" xfId="18943"/>
    <cellStyle name="Note 2 45 13" xfId="18944"/>
    <cellStyle name="Note 2 45 2" xfId="18945"/>
    <cellStyle name="Note 2 45 3" xfId="18946"/>
    <cellStyle name="Note 2 45 4" xfId="18947"/>
    <cellStyle name="Note 2 45 5" xfId="18948"/>
    <cellStyle name="Note 2 45 6" xfId="18949"/>
    <cellStyle name="Note 2 45 7" xfId="18950"/>
    <cellStyle name="Note 2 45 8" xfId="18951"/>
    <cellStyle name="Note 2 45 9" xfId="18952"/>
    <cellStyle name="Note 2 46" xfId="18953"/>
    <cellStyle name="Note 2 46 10" xfId="18954"/>
    <cellStyle name="Note 2 46 11" xfId="18955"/>
    <cellStyle name="Note 2 46 12" xfId="18956"/>
    <cellStyle name="Note 2 46 13" xfId="18957"/>
    <cellStyle name="Note 2 46 2" xfId="18958"/>
    <cellStyle name="Note 2 46 3" xfId="18959"/>
    <cellStyle name="Note 2 46 4" xfId="18960"/>
    <cellStyle name="Note 2 46 5" xfId="18961"/>
    <cellStyle name="Note 2 46 6" xfId="18962"/>
    <cellStyle name="Note 2 46 7" xfId="18963"/>
    <cellStyle name="Note 2 46 8" xfId="18964"/>
    <cellStyle name="Note 2 46 9" xfId="18965"/>
    <cellStyle name="Note 2 47" xfId="18966"/>
    <cellStyle name="Note 2 47 10" xfId="18967"/>
    <cellStyle name="Note 2 47 11" xfId="18968"/>
    <cellStyle name="Note 2 47 12" xfId="18969"/>
    <cellStyle name="Note 2 47 13" xfId="18970"/>
    <cellStyle name="Note 2 47 2" xfId="18971"/>
    <cellStyle name="Note 2 47 3" xfId="18972"/>
    <cellStyle name="Note 2 47 4" xfId="18973"/>
    <cellStyle name="Note 2 47 5" xfId="18974"/>
    <cellStyle name="Note 2 47 6" xfId="18975"/>
    <cellStyle name="Note 2 47 7" xfId="18976"/>
    <cellStyle name="Note 2 47 8" xfId="18977"/>
    <cellStyle name="Note 2 47 9" xfId="18978"/>
    <cellStyle name="Note 2 48" xfId="18979"/>
    <cellStyle name="Note 2 48 10" xfId="18980"/>
    <cellStyle name="Note 2 48 11" xfId="18981"/>
    <cellStyle name="Note 2 48 12" xfId="18982"/>
    <cellStyle name="Note 2 48 13" xfId="18983"/>
    <cellStyle name="Note 2 48 2" xfId="18984"/>
    <cellStyle name="Note 2 48 3" xfId="18985"/>
    <cellStyle name="Note 2 48 4" xfId="18986"/>
    <cellStyle name="Note 2 48 5" xfId="18987"/>
    <cellStyle name="Note 2 48 6" xfId="18988"/>
    <cellStyle name="Note 2 48 7" xfId="18989"/>
    <cellStyle name="Note 2 48 8" xfId="18990"/>
    <cellStyle name="Note 2 48 9" xfId="18991"/>
    <cellStyle name="Note 2 49" xfId="18992"/>
    <cellStyle name="Note 2 49 10" xfId="18993"/>
    <cellStyle name="Note 2 49 11" xfId="18994"/>
    <cellStyle name="Note 2 49 12" xfId="18995"/>
    <cellStyle name="Note 2 49 13" xfId="18996"/>
    <cellStyle name="Note 2 49 2" xfId="18997"/>
    <cellStyle name="Note 2 49 3" xfId="18998"/>
    <cellStyle name="Note 2 49 4" xfId="18999"/>
    <cellStyle name="Note 2 49 5" xfId="19000"/>
    <cellStyle name="Note 2 49 6" xfId="19001"/>
    <cellStyle name="Note 2 49 7" xfId="19002"/>
    <cellStyle name="Note 2 49 8" xfId="19003"/>
    <cellStyle name="Note 2 49 9" xfId="19004"/>
    <cellStyle name="Note 2 5" xfId="19005"/>
    <cellStyle name="Note 2 5 10" xfId="19006"/>
    <cellStyle name="Note 2 5 10 10" xfId="19007"/>
    <cellStyle name="Note 2 5 10 11" xfId="19008"/>
    <cellStyle name="Note 2 5 10 12" xfId="19009"/>
    <cellStyle name="Note 2 5 10 13" xfId="19010"/>
    <cellStyle name="Note 2 5 10 2" xfId="19011"/>
    <cellStyle name="Note 2 5 10 3" xfId="19012"/>
    <cellStyle name="Note 2 5 10 4" xfId="19013"/>
    <cellStyle name="Note 2 5 10 5" xfId="19014"/>
    <cellStyle name="Note 2 5 10 6" xfId="19015"/>
    <cellStyle name="Note 2 5 10 7" xfId="19016"/>
    <cellStyle name="Note 2 5 10 8" xfId="19017"/>
    <cellStyle name="Note 2 5 10 9" xfId="19018"/>
    <cellStyle name="Note 2 5 11" xfId="19019"/>
    <cellStyle name="Note 2 5 11 10" xfId="19020"/>
    <cellStyle name="Note 2 5 11 11" xfId="19021"/>
    <cellStyle name="Note 2 5 11 12" xfId="19022"/>
    <cellStyle name="Note 2 5 11 13" xfId="19023"/>
    <cellStyle name="Note 2 5 11 2" xfId="19024"/>
    <cellStyle name="Note 2 5 11 3" xfId="19025"/>
    <cellStyle name="Note 2 5 11 4" xfId="19026"/>
    <cellStyle name="Note 2 5 11 5" xfId="19027"/>
    <cellStyle name="Note 2 5 11 6" xfId="19028"/>
    <cellStyle name="Note 2 5 11 7" xfId="19029"/>
    <cellStyle name="Note 2 5 11 8" xfId="19030"/>
    <cellStyle name="Note 2 5 11 9" xfId="19031"/>
    <cellStyle name="Note 2 5 12" xfId="19032"/>
    <cellStyle name="Note 2 5 12 10" xfId="19033"/>
    <cellStyle name="Note 2 5 12 11" xfId="19034"/>
    <cellStyle name="Note 2 5 12 12" xfId="19035"/>
    <cellStyle name="Note 2 5 12 13" xfId="19036"/>
    <cellStyle name="Note 2 5 12 2" xfId="19037"/>
    <cellStyle name="Note 2 5 12 3" xfId="19038"/>
    <cellStyle name="Note 2 5 12 4" xfId="19039"/>
    <cellStyle name="Note 2 5 12 5" xfId="19040"/>
    <cellStyle name="Note 2 5 12 6" xfId="19041"/>
    <cellStyle name="Note 2 5 12 7" xfId="19042"/>
    <cellStyle name="Note 2 5 12 8" xfId="19043"/>
    <cellStyle name="Note 2 5 12 9" xfId="19044"/>
    <cellStyle name="Note 2 5 13" xfId="19045"/>
    <cellStyle name="Note 2 5 13 10" xfId="19046"/>
    <cellStyle name="Note 2 5 13 11" xfId="19047"/>
    <cellStyle name="Note 2 5 13 12" xfId="19048"/>
    <cellStyle name="Note 2 5 13 13" xfId="19049"/>
    <cellStyle name="Note 2 5 13 2" xfId="19050"/>
    <cellStyle name="Note 2 5 13 3" xfId="19051"/>
    <cellStyle name="Note 2 5 13 4" xfId="19052"/>
    <cellStyle name="Note 2 5 13 5" xfId="19053"/>
    <cellStyle name="Note 2 5 13 6" xfId="19054"/>
    <cellStyle name="Note 2 5 13 7" xfId="19055"/>
    <cellStyle name="Note 2 5 13 8" xfId="19056"/>
    <cellStyle name="Note 2 5 13 9" xfId="19057"/>
    <cellStyle name="Note 2 5 14" xfId="19058"/>
    <cellStyle name="Note 2 5 14 10" xfId="19059"/>
    <cellStyle name="Note 2 5 14 11" xfId="19060"/>
    <cellStyle name="Note 2 5 14 12" xfId="19061"/>
    <cellStyle name="Note 2 5 14 13" xfId="19062"/>
    <cellStyle name="Note 2 5 14 2" xfId="19063"/>
    <cellStyle name="Note 2 5 14 3" xfId="19064"/>
    <cellStyle name="Note 2 5 14 4" xfId="19065"/>
    <cellStyle name="Note 2 5 14 5" xfId="19066"/>
    <cellStyle name="Note 2 5 14 6" xfId="19067"/>
    <cellStyle name="Note 2 5 14 7" xfId="19068"/>
    <cellStyle name="Note 2 5 14 8" xfId="19069"/>
    <cellStyle name="Note 2 5 14 9" xfId="19070"/>
    <cellStyle name="Note 2 5 15" xfId="19071"/>
    <cellStyle name="Note 2 5 15 10" xfId="19072"/>
    <cellStyle name="Note 2 5 15 11" xfId="19073"/>
    <cellStyle name="Note 2 5 15 12" xfId="19074"/>
    <cellStyle name="Note 2 5 15 13" xfId="19075"/>
    <cellStyle name="Note 2 5 15 2" xfId="19076"/>
    <cellStyle name="Note 2 5 15 3" xfId="19077"/>
    <cellStyle name="Note 2 5 15 4" xfId="19078"/>
    <cellStyle name="Note 2 5 15 5" xfId="19079"/>
    <cellStyle name="Note 2 5 15 6" xfId="19080"/>
    <cellStyle name="Note 2 5 15 7" xfId="19081"/>
    <cellStyle name="Note 2 5 15 8" xfId="19082"/>
    <cellStyle name="Note 2 5 15 9" xfId="19083"/>
    <cellStyle name="Note 2 5 16" xfId="19084"/>
    <cellStyle name="Note 2 5 16 10" xfId="19085"/>
    <cellStyle name="Note 2 5 16 11" xfId="19086"/>
    <cellStyle name="Note 2 5 16 12" xfId="19087"/>
    <cellStyle name="Note 2 5 16 13" xfId="19088"/>
    <cellStyle name="Note 2 5 16 2" xfId="19089"/>
    <cellStyle name="Note 2 5 16 3" xfId="19090"/>
    <cellStyle name="Note 2 5 16 4" xfId="19091"/>
    <cellStyle name="Note 2 5 16 5" xfId="19092"/>
    <cellStyle name="Note 2 5 16 6" xfId="19093"/>
    <cellStyle name="Note 2 5 16 7" xfId="19094"/>
    <cellStyle name="Note 2 5 16 8" xfId="19095"/>
    <cellStyle name="Note 2 5 16 9" xfId="19096"/>
    <cellStyle name="Note 2 5 17" xfId="19097"/>
    <cellStyle name="Note 2 5 17 10" xfId="19098"/>
    <cellStyle name="Note 2 5 17 11" xfId="19099"/>
    <cellStyle name="Note 2 5 17 12" xfId="19100"/>
    <cellStyle name="Note 2 5 17 13" xfId="19101"/>
    <cellStyle name="Note 2 5 17 2" xfId="19102"/>
    <cellStyle name="Note 2 5 17 3" xfId="19103"/>
    <cellStyle name="Note 2 5 17 4" xfId="19104"/>
    <cellStyle name="Note 2 5 17 5" xfId="19105"/>
    <cellStyle name="Note 2 5 17 6" xfId="19106"/>
    <cellStyle name="Note 2 5 17 7" xfId="19107"/>
    <cellStyle name="Note 2 5 17 8" xfId="19108"/>
    <cellStyle name="Note 2 5 17 9" xfId="19109"/>
    <cellStyle name="Note 2 5 18" xfId="19110"/>
    <cellStyle name="Note 2 5 19" xfId="19111"/>
    <cellStyle name="Note 2 5 2" xfId="19112"/>
    <cellStyle name="Note 2 5 2 10" xfId="19113"/>
    <cellStyle name="Note 2 5 2 11" xfId="19114"/>
    <cellStyle name="Note 2 5 2 12" xfId="19115"/>
    <cellStyle name="Note 2 5 2 13" xfId="19116"/>
    <cellStyle name="Note 2 5 2 2" xfId="19117"/>
    <cellStyle name="Note 2 5 2 3" xfId="19118"/>
    <cellStyle name="Note 2 5 2 4" xfId="19119"/>
    <cellStyle name="Note 2 5 2 5" xfId="19120"/>
    <cellStyle name="Note 2 5 2 6" xfId="19121"/>
    <cellStyle name="Note 2 5 2 7" xfId="19122"/>
    <cellStyle name="Note 2 5 2 8" xfId="19123"/>
    <cellStyle name="Note 2 5 2 9" xfId="19124"/>
    <cellStyle name="Note 2 5 20" xfId="19125"/>
    <cellStyle name="Note 2 5 21" xfId="19126"/>
    <cellStyle name="Note 2 5 22" xfId="19127"/>
    <cellStyle name="Note 2 5 23" xfId="19128"/>
    <cellStyle name="Note 2 5 24" xfId="19129"/>
    <cellStyle name="Note 2 5 25" xfId="19130"/>
    <cellStyle name="Note 2 5 26" xfId="19131"/>
    <cellStyle name="Note 2 5 27" xfId="19132"/>
    <cellStyle name="Note 2 5 28" xfId="19133"/>
    <cellStyle name="Note 2 5 29" xfId="19134"/>
    <cellStyle name="Note 2 5 3" xfId="19135"/>
    <cellStyle name="Note 2 5 3 10" xfId="19136"/>
    <cellStyle name="Note 2 5 3 11" xfId="19137"/>
    <cellStyle name="Note 2 5 3 12" xfId="19138"/>
    <cellStyle name="Note 2 5 3 13" xfId="19139"/>
    <cellStyle name="Note 2 5 3 2" xfId="19140"/>
    <cellStyle name="Note 2 5 3 3" xfId="19141"/>
    <cellStyle name="Note 2 5 3 4" xfId="19142"/>
    <cellStyle name="Note 2 5 3 5" xfId="19143"/>
    <cellStyle name="Note 2 5 3 6" xfId="19144"/>
    <cellStyle name="Note 2 5 3 7" xfId="19145"/>
    <cellStyle name="Note 2 5 3 8" xfId="19146"/>
    <cellStyle name="Note 2 5 3 9" xfId="19147"/>
    <cellStyle name="Note 2 5 30" xfId="19148"/>
    <cellStyle name="Note 2 5 31" xfId="19149"/>
    <cellStyle name="Note 2 5 32" xfId="19150"/>
    <cellStyle name="Note 2 5 4" xfId="19151"/>
    <cellStyle name="Note 2 5 4 10" xfId="19152"/>
    <cellStyle name="Note 2 5 4 11" xfId="19153"/>
    <cellStyle name="Note 2 5 4 12" xfId="19154"/>
    <cellStyle name="Note 2 5 4 13" xfId="19155"/>
    <cellStyle name="Note 2 5 4 2" xfId="19156"/>
    <cellStyle name="Note 2 5 4 3" xfId="19157"/>
    <cellStyle name="Note 2 5 4 4" xfId="19158"/>
    <cellStyle name="Note 2 5 4 5" xfId="19159"/>
    <cellStyle name="Note 2 5 4 6" xfId="19160"/>
    <cellStyle name="Note 2 5 4 7" xfId="19161"/>
    <cellStyle name="Note 2 5 4 8" xfId="19162"/>
    <cellStyle name="Note 2 5 4 9" xfId="19163"/>
    <cellStyle name="Note 2 5 5" xfId="19164"/>
    <cellStyle name="Note 2 5 5 10" xfId="19165"/>
    <cellStyle name="Note 2 5 5 11" xfId="19166"/>
    <cellStyle name="Note 2 5 5 12" xfId="19167"/>
    <cellStyle name="Note 2 5 5 13" xfId="19168"/>
    <cellStyle name="Note 2 5 5 2" xfId="19169"/>
    <cellStyle name="Note 2 5 5 3" xfId="19170"/>
    <cellStyle name="Note 2 5 5 4" xfId="19171"/>
    <cellStyle name="Note 2 5 5 5" xfId="19172"/>
    <cellStyle name="Note 2 5 5 6" xfId="19173"/>
    <cellStyle name="Note 2 5 5 7" xfId="19174"/>
    <cellStyle name="Note 2 5 5 8" xfId="19175"/>
    <cellStyle name="Note 2 5 5 9" xfId="19176"/>
    <cellStyle name="Note 2 5 6" xfId="19177"/>
    <cellStyle name="Note 2 5 6 10" xfId="19178"/>
    <cellStyle name="Note 2 5 6 11" xfId="19179"/>
    <cellStyle name="Note 2 5 6 12" xfId="19180"/>
    <cellStyle name="Note 2 5 6 13" xfId="19181"/>
    <cellStyle name="Note 2 5 6 2" xfId="19182"/>
    <cellStyle name="Note 2 5 6 3" xfId="19183"/>
    <cellStyle name="Note 2 5 6 4" xfId="19184"/>
    <cellStyle name="Note 2 5 6 5" xfId="19185"/>
    <cellStyle name="Note 2 5 6 6" xfId="19186"/>
    <cellStyle name="Note 2 5 6 7" xfId="19187"/>
    <cellStyle name="Note 2 5 6 8" xfId="19188"/>
    <cellStyle name="Note 2 5 6 9" xfId="19189"/>
    <cellStyle name="Note 2 5 7" xfId="19190"/>
    <cellStyle name="Note 2 5 7 10" xfId="19191"/>
    <cellStyle name="Note 2 5 7 11" xfId="19192"/>
    <cellStyle name="Note 2 5 7 12" xfId="19193"/>
    <cellStyle name="Note 2 5 7 13" xfId="19194"/>
    <cellStyle name="Note 2 5 7 2" xfId="19195"/>
    <cellStyle name="Note 2 5 7 3" xfId="19196"/>
    <cellStyle name="Note 2 5 7 4" xfId="19197"/>
    <cellStyle name="Note 2 5 7 5" xfId="19198"/>
    <cellStyle name="Note 2 5 7 6" xfId="19199"/>
    <cellStyle name="Note 2 5 7 7" xfId="19200"/>
    <cellStyle name="Note 2 5 7 8" xfId="19201"/>
    <cellStyle name="Note 2 5 7 9" xfId="19202"/>
    <cellStyle name="Note 2 5 8" xfId="19203"/>
    <cellStyle name="Note 2 5 8 10" xfId="19204"/>
    <cellStyle name="Note 2 5 8 11" xfId="19205"/>
    <cellStyle name="Note 2 5 8 12" xfId="19206"/>
    <cellStyle name="Note 2 5 8 13" xfId="19207"/>
    <cellStyle name="Note 2 5 8 2" xfId="19208"/>
    <cellStyle name="Note 2 5 8 3" xfId="19209"/>
    <cellStyle name="Note 2 5 8 4" xfId="19210"/>
    <cellStyle name="Note 2 5 8 5" xfId="19211"/>
    <cellStyle name="Note 2 5 8 6" xfId="19212"/>
    <cellStyle name="Note 2 5 8 7" xfId="19213"/>
    <cellStyle name="Note 2 5 8 8" xfId="19214"/>
    <cellStyle name="Note 2 5 8 9" xfId="19215"/>
    <cellStyle name="Note 2 5 9" xfId="19216"/>
    <cellStyle name="Note 2 5 9 10" xfId="19217"/>
    <cellStyle name="Note 2 5 9 11" xfId="19218"/>
    <cellStyle name="Note 2 5 9 12" xfId="19219"/>
    <cellStyle name="Note 2 5 9 13" xfId="19220"/>
    <cellStyle name="Note 2 5 9 2" xfId="19221"/>
    <cellStyle name="Note 2 5 9 3" xfId="19222"/>
    <cellStyle name="Note 2 5 9 4" xfId="19223"/>
    <cellStyle name="Note 2 5 9 5" xfId="19224"/>
    <cellStyle name="Note 2 5 9 6" xfId="19225"/>
    <cellStyle name="Note 2 5 9 7" xfId="19226"/>
    <cellStyle name="Note 2 5 9 8" xfId="19227"/>
    <cellStyle name="Note 2 5 9 9" xfId="19228"/>
    <cellStyle name="Note 2 50" xfId="19229"/>
    <cellStyle name="Note 2 50 10" xfId="19230"/>
    <cellStyle name="Note 2 50 11" xfId="19231"/>
    <cellStyle name="Note 2 50 12" xfId="19232"/>
    <cellStyle name="Note 2 50 13" xfId="19233"/>
    <cellStyle name="Note 2 50 2" xfId="19234"/>
    <cellStyle name="Note 2 50 3" xfId="19235"/>
    <cellStyle name="Note 2 50 4" xfId="19236"/>
    <cellStyle name="Note 2 50 5" xfId="19237"/>
    <cellStyle name="Note 2 50 6" xfId="19238"/>
    <cellStyle name="Note 2 50 7" xfId="19239"/>
    <cellStyle name="Note 2 50 8" xfId="19240"/>
    <cellStyle name="Note 2 50 9" xfId="19241"/>
    <cellStyle name="Note 2 51" xfId="19242"/>
    <cellStyle name="Note 2 51 10" xfId="19243"/>
    <cellStyle name="Note 2 51 11" xfId="19244"/>
    <cellStyle name="Note 2 51 12" xfId="19245"/>
    <cellStyle name="Note 2 51 13" xfId="19246"/>
    <cellStyle name="Note 2 51 2" xfId="19247"/>
    <cellStyle name="Note 2 51 3" xfId="19248"/>
    <cellStyle name="Note 2 51 4" xfId="19249"/>
    <cellStyle name="Note 2 51 5" xfId="19250"/>
    <cellStyle name="Note 2 51 6" xfId="19251"/>
    <cellStyle name="Note 2 51 7" xfId="19252"/>
    <cellStyle name="Note 2 51 8" xfId="19253"/>
    <cellStyle name="Note 2 51 9" xfId="19254"/>
    <cellStyle name="Note 2 52" xfId="19255"/>
    <cellStyle name="Note 2 52 10" xfId="19256"/>
    <cellStyle name="Note 2 52 11" xfId="19257"/>
    <cellStyle name="Note 2 52 12" xfId="19258"/>
    <cellStyle name="Note 2 52 13" xfId="19259"/>
    <cellStyle name="Note 2 52 2" xfId="19260"/>
    <cellStyle name="Note 2 52 3" xfId="19261"/>
    <cellStyle name="Note 2 52 4" xfId="19262"/>
    <cellStyle name="Note 2 52 5" xfId="19263"/>
    <cellStyle name="Note 2 52 6" xfId="19264"/>
    <cellStyle name="Note 2 52 7" xfId="19265"/>
    <cellStyle name="Note 2 52 8" xfId="19266"/>
    <cellStyle name="Note 2 52 9" xfId="19267"/>
    <cellStyle name="Note 2 53" xfId="19268"/>
    <cellStyle name="Note 2 53 10" xfId="19269"/>
    <cellStyle name="Note 2 53 11" xfId="19270"/>
    <cellStyle name="Note 2 53 12" xfId="19271"/>
    <cellStyle name="Note 2 53 13" xfId="19272"/>
    <cellStyle name="Note 2 53 2" xfId="19273"/>
    <cellStyle name="Note 2 53 3" xfId="19274"/>
    <cellStyle name="Note 2 53 4" xfId="19275"/>
    <cellStyle name="Note 2 53 5" xfId="19276"/>
    <cellStyle name="Note 2 53 6" xfId="19277"/>
    <cellStyle name="Note 2 53 7" xfId="19278"/>
    <cellStyle name="Note 2 53 8" xfId="19279"/>
    <cellStyle name="Note 2 53 9" xfId="19280"/>
    <cellStyle name="Note 2 54" xfId="19281"/>
    <cellStyle name="Note 2 54 10" xfId="19282"/>
    <cellStyle name="Note 2 54 11" xfId="19283"/>
    <cellStyle name="Note 2 54 12" xfId="19284"/>
    <cellStyle name="Note 2 54 13" xfId="19285"/>
    <cellStyle name="Note 2 54 2" xfId="19286"/>
    <cellStyle name="Note 2 54 3" xfId="19287"/>
    <cellStyle name="Note 2 54 4" xfId="19288"/>
    <cellStyle name="Note 2 54 5" xfId="19289"/>
    <cellStyle name="Note 2 54 6" xfId="19290"/>
    <cellStyle name="Note 2 54 7" xfId="19291"/>
    <cellStyle name="Note 2 54 8" xfId="19292"/>
    <cellStyle name="Note 2 54 9" xfId="19293"/>
    <cellStyle name="Note 2 55" xfId="19294"/>
    <cellStyle name="Note 2 55 10" xfId="19295"/>
    <cellStyle name="Note 2 55 11" xfId="19296"/>
    <cellStyle name="Note 2 55 12" xfId="19297"/>
    <cellStyle name="Note 2 55 13" xfId="19298"/>
    <cellStyle name="Note 2 55 2" xfId="19299"/>
    <cellStyle name="Note 2 55 3" xfId="19300"/>
    <cellStyle name="Note 2 55 4" xfId="19301"/>
    <cellStyle name="Note 2 55 5" xfId="19302"/>
    <cellStyle name="Note 2 55 6" xfId="19303"/>
    <cellStyle name="Note 2 55 7" xfId="19304"/>
    <cellStyle name="Note 2 55 8" xfId="19305"/>
    <cellStyle name="Note 2 55 9" xfId="19306"/>
    <cellStyle name="Note 2 56" xfId="19307"/>
    <cellStyle name="Note 2 56 10" xfId="19308"/>
    <cellStyle name="Note 2 56 11" xfId="19309"/>
    <cellStyle name="Note 2 56 12" xfId="19310"/>
    <cellStyle name="Note 2 56 13" xfId="19311"/>
    <cellStyle name="Note 2 56 2" xfId="19312"/>
    <cellStyle name="Note 2 56 3" xfId="19313"/>
    <cellStyle name="Note 2 56 4" xfId="19314"/>
    <cellStyle name="Note 2 56 5" xfId="19315"/>
    <cellStyle name="Note 2 56 6" xfId="19316"/>
    <cellStyle name="Note 2 56 7" xfId="19317"/>
    <cellStyle name="Note 2 56 8" xfId="19318"/>
    <cellStyle name="Note 2 56 9" xfId="19319"/>
    <cellStyle name="Note 2 57" xfId="19320"/>
    <cellStyle name="Note 2 57 10" xfId="19321"/>
    <cellStyle name="Note 2 57 11" xfId="19322"/>
    <cellStyle name="Note 2 57 12" xfId="19323"/>
    <cellStyle name="Note 2 57 13" xfId="19324"/>
    <cellStyle name="Note 2 57 2" xfId="19325"/>
    <cellStyle name="Note 2 57 3" xfId="19326"/>
    <cellStyle name="Note 2 57 4" xfId="19327"/>
    <cellStyle name="Note 2 57 5" xfId="19328"/>
    <cellStyle name="Note 2 57 6" xfId="19329"/>
    <cellStyle name="Note 2 57 7" xfId="19330"/>
    <cellStyle name="Note 2 57 8" xfId="19331"/>
    <cellStyle name="Note 2 57 9" xfId="19332"/>
    <cellStyle name="Note 2 58" xfId="19333"/>
    <cellStyle name="Note 2 58 10" xfId="19334"/>
    <cellStyle name="Note 2 58 11" xfId="19335"/>
    <cellStyle name="Note 2 58 12" xfId="19336"/>
    <cellStyle name="Note 2 58 13" xfId="19337"/>
    <cellStyle name="Note 2 58 2" xfId="19338"/>
    <cellStyle name="Note 2 58 3" xfId="19339"/>
    <cellStyle name="Note 2 58 4" xfId="19340"/>
    <cellStyle name="Note 2 58 5" xfId="19341"/>
    <cellStyle name="Note 2 58 6" xfId="19342"/>
    <cellStyle name="Note 2 58 7" xfId="19343"/>
    <cellStyle name="Note 2 58 8" xfId="19344"/>
    <cellStyle name="Note 2 58 9" xfId="19345"/>
    <cellStyle name="Note 2 59" xfId="19346"/>
    <cellStyle name="Note 2 59 10" xfId="19347"/>
    <cellStyle name="Note 2 59 11" xfId="19348"/>
    <cellStyle name="Note 2 59 12" xfId="19349"/>
    <cellStyle name="Note 2 59 13" xfId="19350"/>
    <cellStyle name="Note 2 59 2" xfId="19351"/>
    <cellStyle name="Note 2 59 3" xfId="19352"/>
    <cellStyle name="Note 2 59 4" xfId="19353"/>
    <cellStyle name="Note 2 59 5" xfId="19354"/>
    <cellStyle name="Note 2 59 6" xfId="19355"/>
    <cellStyle name="Note 2 59 7" xfId="19356"/>
    <cellStyle name="Note 2 59 8" xfId="19357"/>
    <cellStyle name="Note 2 59 9" xfId="19358"/>
    <cellStyle name="Note 2 6" xfId="19359"/>
    <cellStyle name="Note 2 6 10" xfId="19360"/>
    <cellStyle name="Note 2 6 10 10" xfId="19361"/>
    <cellStyle name="Note 2 6 10 11" xfId="19362"/>
    <cellStyle name="Note 2 6 10 12" xfId="19363"/>
    <cellStyle name="Note 2 6 10 13" xfId="19364"/>
    <cellStyle name="Note 2 6 10 2" xfId="19365"/>
    <cellStyle name="Note 2 6 10 3" xfId="19366"/>
    <cellStyle name="Note 2 6 10 4" xfId="19367"/>
    <cellStyle name="Note 2 6 10 5" xfId="19368"/>
    <cellStyle name="Note 2 6 10 6" xfId="19369"/>
    <cellStyle name="Note 2 6 10 7" xfId="19370"/>
    <cellStyle name="Note 2 6 10 8" xfId="19371"/>
    <cellStyle name="Note 2 6 10 9" xfId="19372"/>
    <cellStyle name="Note 2 6 11" xfId="19373"/>
    <cellStyle name="Note 2 6 11 10" xfId="19374"/>
    <cellStyle name="Note 2 6 11 11" xfId="19375"/>
    <cellStyle name="Note 2 6 11 12" xfId="19376"/>
    <cellStyle name="Note 2 6 11 13" xfId="19377"/>
    <cellStyle name="Note 2 6 11 2" xfId="19378"/>
    <cellStyle name="Note 2 6 11 3" xfId="19379"/>
    <cellStyle name="Note 2 6 11 4" xfId="19380"/>
    <cellStyle name="Note 2 6 11 5" xfId="19381"/>
    <cellStyle name="Note 2 6 11 6" xfId="19382"/>
    <cellStyle name="Note 2 6 11 7" xfId="19383"/>
    <cellStyle name="Note 2 6 11 8" xfId="19384"/>
    <cellStyle name="Note 2 6 11 9" xfId="19385"/>
    <cellStyle name="Note 2 6 12" xfId="19386"/>
    <cellStyle name="Note 2 6 12 10" xfId="19387"/>
    <cellStyle name="Note 2 6 12 11" xfId="19388"/>
    <cellStyle name="Note 2 6 12 12" xfId="19389"/>
    <cellStyle name="Note 2 6 12 13" xfId="19390"/>
    <cellStyle name="Note 2 6 12 2" xfId="19391"/>
    <cellStyle name="Note 2 6 12 3" xfId="19392"/>
    <cellStyle name="Note 2 6 12 4" xfId="19393"/>
    <cellStyle name="Note 2 6 12 5" xfId="19394"/>
    <cellStyle name="Note 2 6 12 6" xfId="19395"/>
    <cellStyle name="Note 2 6 12 7" xfId="19396"/>
    <cellStyle name="Note 2 6 12 8" xfId="19397"/>
    <cellStyle name="Note 2 6 12 9" xfId="19398"/>
    <cellStyle name="Note 2 6 13" xfId="19399"/>
    <cellStyle name="Note 2 6 13 10" xfId="19400"/>
    <cellStyle name="Note 2 6 13 11" xfId="19401"/>
    <cellStyle name="Note 2 6 13 12" xfId="19402"/>
    <cellStyle name="Note 2 6 13 13" xfId="19403"/>
    <cellStyle name="Note 2 6 13 2" xfId="19404"/>
    <cellStyle name="Note 2 6 13 3" xfId="19405"/>
    <cellStyle name="Note 2 6 13 4" xfId="19406"/>
    <cellStyle name="Note 2 6 13 5" xfId="19407"/>
    <cellStyle name="Note 2 6 13 6" xfId="19408"/>
    <cellStyle name="Note 2 6 13 7" xfId="19409"/>
    <cellStyle name="Note 2 6 13 8" xfId="19410"/>
    <cellStyle name="Note 2 6 13 9" xfId="19411"/>
    <cellStyle name="Note 2 6 14" xfId="19412"/>
    <cellStyle name="Note 2 6 14 10" xfId="19413"/>
    <cellStyle name="Note 2 6 14 11" xfId="19414"/>
    <cellStyle name="Note 2 6 14 12" xfId="19415"/>
    <cellStyle name="Note 2 6 14 13" xfId="19416"/>
    <cellStyle name="Note 2 6 14 2" xfId="19417"/>
    <cellStyle name="Note 2 6 14 3" xfId="19418"/>
    <cellStyle name="Note 2 6 14 4" xfId="19419"/>
    <cellStyle name="Note 2 6 14 5" xfId="19420"/>
    <cellStyle name="Note 2 6 14 6" xfId="19421"/>
    <cellStyle name="Note 2 6 14 7" xfId="19422"/>
    <cellStyle name="Note 2 6 14 8" xfId="19423"/>
    <cellStyle name="Note 2 6 14 9" xfId="19424"/>
    <cellStyle name="Note 2 6 15" xfId="19425"/>
    <cellStyle name="Note 2 6 15 10" xfId="19426"/>
    <cellStyle name="Note 2 6 15 11" xfId="19427"/>
    <cellStyle name="Note 2 6 15 12" xfId="19428"/>
    <cellStyle name="Note 2 6 15 13" xfId="19429"/>
    <cellStyle name="Note 2 6 15 2" xfId="19430"/>
    <cellStyle name="Note 2 6 15 3" xfId="19431"/>
    <cellStyle name="Note 2 6 15 4" xfId="19432"/>
    <cellStyle name="Note 2 6 15 5" xfId="19433"/>
    <cellStyle name="Note 2 6 15 6" xfId="19434"/>
    <cellStyle name="Note 2 6 15 7" xfId="19435"/>
    <cellStyle name="Note 2 6 15 8" xfId="19436"/>
    <cellStyle name="Note 2 6 15 9" xfId="19437"/>
    <cellStyle name="Note 2 6 16" xfId="19438"/>
    <cellStyle name="Note 2 6 16 10" xfId="19439"/>
    <cellStyle name="Note 2 6 16 11" xfId="19440"/>
    <cellStyle name="Note 2 6 16 12" xfId="19441"/>
    <cellStyle name="Note 2 6 16 13" xfId="19442"/>
    <cellStyle name="Note 2 6 16 2" xfId="19443"/>
    <cellStyle name="Note 2 6 16 3" xfId="19444"/>
    <cellStyle name="Note 2 6 16 4" xfId="19445"/>
    <cellStyle name="Note 2 6 16 5" xfId="19446"/>
    <cellStyle name="Note 2 6 16 6" xfId="19447"/>
    <cellStyle name="Note 2 6 16 7" xfId="19448"/>
    <cellStyle name="Note 2 6 16 8" xfId="19449"/>
    <cellStyle name="Note 2 6 16 9" xfId="19450"/>
    <cellStyle name="Note 2 6 17" xfId="19451"/>
    <cellStyle name="Note 2 6 17 10" xfId="19452"/>
    <cellStyle name="Note 2 6 17 11" xfId="19453"/>
    <cellStyle name="Note 2 6 17 12" xfId="19454"/>
    <cellStyle name="Note 2 6 17 13" xfId="19455"/>
    <cellStyle name="Note 2 6 17 2" xfId="19456"/>
    <cellStyle name="Note 2 6 17 3" xfId="19457"/>
    <cellStyle name="Note 2 6 17 4" xfId="19458"/>
    <cellStyle name="Note 2 6 17 5" xfId="19459"/>
    <cellStyle name="Note 2 6 17 6" xfId="19460"/>
    <cellStyle name="Note 2 6 17 7" xfId="19461"/>
    <cellStyle name="Note 2 6 17 8" xfId="19462"/>
    <cellStyle name="Note 2 6 17 9" xfId="19463"/>
    <cellStyle name="Note 2 6 18" xfId="19464"/>
    <cellStyle name="Note 2 6 19" xfId="19465"/>
    <cellStyle name="Note 2 6 2" xfId="19466"/>
    <cellStyle name="Note 2 6 2 10" xfId="19467"/>
    <cellStyle name="Note 2 6 2 11" xfId="19468"/>
    <cellStyle name="Note 2 6 2 12" xfId="19469"/>
    <cellStyle name="Note 2 6 2 13" xfId="19470"/>
    <cellStyle name="Note 2 6 2 2" xfId="19471"/>
    <cellStyle name="Note 2 6 2 3" xfId="19472"/>
    <cellStyle name="Note 2 6 2 4" xfId="19473"/>
    <cellStyle name="Note 2 6 2 5" xfId="19474"/>
    <cellStyle name="Note 2 6 2 6" xfId="19475"/>
    <cellStyle name="Note 2 6 2 7" xfId="19476"/>
    <cellStyle name="Note 2 6 2 8" xfId="19477"/>
    <cellStyle name="Note 2 6 2 9" xfId="19478"/>
    <cellStyle name="Note 2 6 20" xfId="19479"/>
    <cellStyle name="Note 2 6 21" xfId="19480"/>
    <cellStyle name="Note 2 6 22" xfId="19481"/>
    <cellStyle name="Note 2 6 23" xfId="19482"/>
    <cellStyle name="Note 2 6 24" xfId="19483"/>
    <cellStyle name="Note 2 6 25" xfId="19484"/>
    <cellStyle name="Note 2 6 26" xfId="19485"/>
    <cellStyle name="Note 2 6 27" xfId="19486"/>
    <cellStyle name="Note 2 6 28" xfId="19487"/>
    <cellStyle name="Note 2 6 29" xfId="19488"/>
    <cellStyle name="Note 2 6 3" xfId="19489"/>
    <cellStyle name="Note 2 6 3 10" xfId="19490"/>
    <cellStyle name="Note 2 6 3 11" xfId="19491"/>
    <cellStyle name="Note 2 6 3 12" xfId="19492"/>
    <cellStyle name="Note 2 6 3 13" xfId="19493"/>
    <cellStyle name="Note 2 6 3 2" xfId="19494"/>
    <cellStyle name="Note 2 6 3 3" xfId="19495"/>
    <cellStyle name="Note 2 6 3 4" xfId="19496"/>
    <cellStyle name="Note 2 6 3 5" xfId="19497"/>
    <cellStyle name="Note 2 6 3 6" xfId="19498"/>
    <cellStyle name="Note 2 6 3 7" xfId="19499"/>
    <cellStyle name="Note 2 6 3 8" xfId="19500"/>
    <cellStyle name="Note 2 6 3 9" xfId="19501"/>
    <cellStyle name="Note 2 6 30" xfId="19502"/>
    <cellStyle name="Note 2 6 31" xfId="19503"/>
    <cellStyle name="Note 2 6 32" xfId="19504"/>
    <cellStyle name="Note 2 6 4" xfId="19505"/>
    <cellStyle name="Note 2 6 4 10" xfId="19506"/>
    <cellStyle name="Note 2 6 4 11" xfId="19507"/>
    <cellStyle name="Note 2 6 4 12" xfId="19508"/>
    <cellStyle name="Note 2 6 4 13" xfId="19509"/>
    <cellStyle name="Note 2 6 4 2" xfId="19510"/>
    <cellStyle name="Note 2 6 4 3" xfId="19511"/>
    <cellStyle name="Note 2 6 4 4" xfId="19512"/>
    <cellStyle name="Note 2 6 4 5" xfId="19513"/>
    <cellStyle name="Note 2 6 4 6" xfId="19514"/>
    <cellStyle name="Note 2 6 4 7" xfId="19515"/>
    <cellStyle name="Note 2 6 4 8" xfId="19516"/>
    <cellStyle name="Note 2 6 4 9" xfId="19517"/>
    <cellStyle name="Note 2 6 5" xfId="19518"/>
    <cellStyle name="Note 2 6 5 10" xfId="19519"/>
    <cellStyle name="Note 2 6 5 11" xfId="19520"/>
    <cellStyle name="Note 2 6 5 12" xfId="19521"/>
    <cellStyle name="Note 2 6 5 13" xfId="19522"/>
    <cellStyle name="Note 2 6 5 2" xfId="19523"/>
    <cellStyle name="Note 2 6 5 3" xfId="19524"/>
    <cellStyle name="Note 2 6 5 4" xfId="19525"/>
    <cellStyle name="Note 2 6 5 5" xfId="19526"/>
    <cellStyle name="Note 2 6 5 6" xfId="19527"/>
    <cellStyle name="Note 2 6 5 7" xfId="19528"/>
    <cellStyle name="Note 2 6 5 8" xfId="19529"/>
    <cellStyle name="Note 2 6 5 9" xfId="19530"/>
    <cellStyle name="Note 2 6 6" xfId="19531"/>
    <cellStyle name="Note 2 6 6 10" xfId="19532"/>
    <cellStyle name="Note 2 6 6 11" xfId="19533"/>
    <cellStyle name="Note 2 6 6 12" xfId="19534"/>
    <cellStyle name="Note 2 6 6 13" xfId="19535"/>
    <cellStyle name="Note 2 6 6 2" xfId="19536"/>
    <cellStyle name="Note 2 6 6 3" xfId="19537"/>
    <cellStyle name="Note 2 6 6 4" xfId="19538"/>
    <cellStyle name="Note 2 6 6 5" xfId="19539"/>
    <cellStyle name="Note 2 6 6 6" xfId="19540"/>
    <cellStyle name="Note 2 6 6 7" xfId="19541"/>
    <cellStyle name="Note 2 6 6 8" xfId="19542"/>
    <cellStyle name="Note 2 6 6 9" xfId="19543"/>
    <cellStyle name="Note 2 6 7" xfId="19544"/>
    <cellStyle name="Note 2 6 7 10" xfId="19545"/>
    <cellStyle name="Note 2 6 7 11" xfId="19546"/>
    <cellStyle name="Note 2 6 7 12" xfId="19547"/>
    <cellStyle name="Note 2 6 7 13" xfId="19548"/>
    <cellStyle name="Note 2 6 7 2" xfId="19549"/>
    <cellStyle name="Note 2 6 7 3" xfId="19550"/>
    <cellStyle name="Note 2 6 7 4" xfId="19551"/>
    <cellStyle name="Note 2 6 7 5" xfId="19552"/>
    <cellStyle name="Note 2 6 7 6" xfId="19553"/>
    <cellStyle name="Note 2 6 7 7" xfId="19554"/>
    <cellStyle name="Note 2 6 7 8" xfId="19555"/>
    <cellStyle name="Note 2 6 7 9" xfId="19556"/>
    <cellStyle name="Note 2 6 8" xfId="19557"/>
    <cellStyle name="Note 2 6 8 10" xfId="19558"/>
    <cellStyle name="Note 2 6 8 11" xfId="19559"/>
    <cellStyle name="Note 2 6 8 12" xfId="19560"/>
    <cellStyle name="Note 2 6 8 13" xfId="19561"/>
    <cellStyle name="Note 2 6 8 2" xfId="19562"/>
    <cellStyle name="Note 2 6 8 3" xfId="19563"/>
    <cellStyle name="Note 2 6 8 4" xfId="19564"/>
    <cellStyle name="Note 2 6 8 5" xfId="19565"/>
    <cellStyle name="Note 2 6 8 6" xfId="19566"/>
    <cellStyle name="Note 2 6 8 7" xfId="19567"/>
    <cellStyle name="Note 2 6 8 8" xfId="19568"/>
    <cellStyle name="Note 2 6 8 9" xfId="19569"/>
    <cellStyle name="Note 2 6 9" xfId="19570"/>
    <cellStyle name="Note 2 6 9 10" xfId="19571"/>
    <cellStyle name="Note 2 6 9 11" xfId="19572"/>
    <cellStyle name="Note 2 6 9 12" xfId="19573"/>
    <cellStyle name="Note 2 6 9 13" xfId="19574"/>
    <cellStyle name="Note 2 6 9 2" xfId="19575"/>
    <cellStyle name="Note 2 6 9 3" xfId="19576"/>
    <cellStyle name="Note 2 6 9 4" xfId="19577"/>
    <cellStyle name="Note 2 6 9 5" xfId="19578"/>
    <cellStyle name="Note 2 6 9 6" xfId="19579"/>
    <cellStyle name="Note 2 6 9 7" xfId="19580"/>
    <cellStyle name="Note 2 6 9 8" xfId="19581"/>
    <cellStyle name="Note 2 6 9 9" xfId="19582"/>
    <cellStyle name="Note 2 60" xfId="19583"/>
    <cellStyle name="Note 2 60 10" xfId="19584"/>
    <cellStyle name="Note 2 60 11" xfId="19585"/>
    <cellStyle name="Note 2 60 12" xfId="19586"/>
    <cellStyle name="Note 2 60 13" xfId="19587"/>
    <cellStyle name="Note 2 60 2" xfId="19588"/>
    <cellStyle name="Note 2 60 3" xfId="19589"/>
    <cellStyle name="Note 2 60 4" xfId="19590"/>
    <cellStyle name="Note 2 60 5" xfId="19591"/>
    <cellStyle name="Note 2 60 6" xfId="19592"/>
    <cellStyle name="Note 2 60 7" xfId="19593"/>
    <cellStyle name="Note 2 60 8" xfId="19594"/>
    <cellStyle name="Note 2 60 9" xfId="19595"/>
    <cellStyle name="Note 2 61" xfId="19596"/>
    <cellStyle name="Note 2 61 10" xfId="19597"/>
    <cellStyle name="Note 2 61 11" xfId="19598"/>
    <cellStyle name="Note 2 61 12" xfId="19599"/>
    <cellStyle name="Note 2 61 13" xfId="19600"/>
    <cellStyle name="Note 2 61 2" xfId="19601"/>
    <cellStyle name="Note 2 61 3" xfId="19602"/>
    <cellStyle name="Note 2 61 4" xfId="19603"/>
    <cellStyle name="Note 2 61 5" xfId="19604"/>
    <cellStyle name="Note 2 61 6" xfId="19605"/>
    <cellStyle name="Note 2 61 7" xfId="19606"/>
    <cellStyle name="Note 2 61 8" xfId="19607"/>
    <cellStyle name="Note 2 61 9" xfId="19608"/>
    <cellStyle name="Note 2 62" xfId="19609"/>
    <cellStyle name="Note 2 62 10" xfId="19610"/>
    <cellStyle name="Note 2 62 11" xfId="19611"/>
    <cellStyle name="Note 2 62 12" xfId="19612"/>
    <cellStyle name="Note 2 62 13" xfId="19613"/>
    <cellStyle name="Note 2 62 2" xfId="19614"/>
    <cellStyle name="Note 2 62 3" xfId="19615"/>
    <cellStyle name="Note 2 62 4" xfId="19616"/>
    <cellStyle name="Note 2 62 5" xfId="19617"/>
    <cellStyle name="Note 2 62 6" xfId="19618"/>
    <cellStyle name="Note 2 62 7" xfId="19619"/>
    <cellStyle name="Note 2 62 8" xfId="19620"/>
    <cellStyle name="Note 2 62 9" xfId="19621"/>
    <cellStyle name="Note 2 63" xfId="19622"/>
    <cellStyle name="Note 2 63 10" xfId="19623"/>
    <cellStyle name="Note 2 63 11" xfId="19624"/>
    <cellStyle name="Note 2 63 12" xfId="19625"/>
    <cellStyle name="Note 2 63 13" xfId="19626"/>
    <cellStyle name="Note 2 63 2" xfId="19627"/>
    <cellStyle name="Note 2 63 3" xfId="19628"/>
    <cellStyle name="Note 2 63 4" xfId="19629"/>
    <cellStyle name="Note 2 63 5" xfId="19630"/>
    <cellStyle name="Note 2 63 6" xfId="19631"/>
    <cellStyle name="Note 2 63 7" xfId="19632"/>
    <cellStyle name="Note 2 63 8" xfId="19633"/>
    <cellStyle name="Note 2 63 9" xfId="19634"/>
    <cellStyle name="Note 2 64" xfId="19635"/>
    <cellStyle name="Note 2 64 10" xfId="19636"/>
    <cellStyle name="Note 2 64 11" xfId="19637"/>
    <cellStyle name="Note 2 64 12" xfId="19638"/>
    <cellStyle name="Note 2 64 13" xfId="19639"/>
    <cellStyle name="Note 2 64 2" xfId="19640"/>
    <cellStyle name="Note 2 64 3" xfId="19641"/>
    <cellStyle name="Note 2 64 4" xfId="19642"/>
    <cellStyle name="Note 2 64 5" xfId="19643"/>
    <cellStyle name="Note 2 64 6" xfId="19644"/>
    <cellStyle name="Note 2 64 7" xfId="19645"/>
    <cellStyle name="Note 2 64 8" xfId="19646"/>
    <cellStyle name="Note 2 64 9" xfId="19647"/>
    <cellStyle name="Note 2 65" xfId="19648"/>
    <cellStyle name="Note 2 65 10" xfId="19649"/>
    <cellStyle name="Note 2 65 11" xfId="19650"/>
    <cellStyle name="Note 2 65 12" xfId="19651"/>
    <cellStyle name="Note 2 65 13" xfId="19652"/>
    <cellStyle name="Note 2 65 2" xfId="19653"/>
    <cellStyle name="Note 2 65 3" xfId="19654"/>
    <cellStyle name="Note 2 65 4" xfId="19655"/>
    <cellStyle name="Note 2 65 5" xfId="19656"/>
    <cellStyle name="Note 2 65 6" xfId="19657"/>
    <cellStyle name="Note 2 65 7" xfId="19658"/>
    <cellStyle name="Note 2 65 8" xfId="19659"/>
    <cellStyle name="Note 2 65 9" xfId="19660"/>
    <cellStyle name="Note 2 66" xfId="19661"/>
    <cellStyle name="Note 2 66 10" xfId="19662"/>
    <cellStyle name="Note 2 66 11" xfId="19663"/>
    <cellStyle name="Note 2 66 12" xfId="19664"/>
    <cellStyle name="Note 2 66 13" xfId="19665"/>
    <cellStyle name="Note 2 66 2" xfId="19666"/>
    <cellStyle name="Note 2 66 3" xfId="19667"/>
    <cellStyle name="Note 2 66 4" xfId="19668"/>
    <cellStyle name="Note 2 66 5" xfId="19669"/>
    <cellStyle name="Note 2 66 6" xfId="19670"/>
    <cellStyle name="Note 2 66 7" xfId="19671"/>
    <cellStyle name="Note 2 66 8" xfId="19672"/>
    <cellStyle name="Note 2 66 9" xfId="19673"/>
    <cellStyle name="Note 2 67" xfId="19674"/>
    <cellStyle name="Note 2 67 10" xfId="19675"/>
    <cellStyle name="Note 2 67 11" xfId="19676"/>
    <cellStyle name="Note 2 67 12" xfId="19677"/>
    <cellStyle name="Note 2 67 13" xfId="19678"/>
    <cellStyle name="Note 2 67 2" xfId="19679"/>
    <cellStyle name="Note 2 67 3" xfId="19680"/>
    <cellStyle name="Note 2 67 4" xfId="19681"/>
    <cellStyle name="Note 2 67 5" xfId="19682"/>
    <cellStyle name="Note 2 67 6" xfId="19683"/>
    <cellStyle name="Note 2 67 7" xfId="19684"/>
    <cellStyle name="Note 2 67 8" xfId="19685"/>
    <cellStyle name="Note 2 67 9" xfId="19686"/>
    <cellStyle name="Note 2 68" xfId="19687"/>
    <cellStyle name="Note 2 68 10" xfId="19688"/>
    <cellStyle name="Note 2 68 11" xfId="19689"/>
    <cellStyle name="Note 2 68 12" xfId="19690"/>
    <cellStyle name="Note 2 68 13" xfId="19691"/>
    <cellStyle name="Note 2 68 2" xfId="19692"/>
    <cellStyle name="Note 2 68 3" xfId="19693"/>
    <cellStyle name="Note 2 68 4" xfId="19694"/>
    <cellStyle name="Note 2 68 5" xfId="19695"/>
    <cellStyle name="Note 2 68 6" xfId="19696"/>
    <cellStyle name="Note 2 68 7" xfId="19697"/>
    <cellStyle name="Note 2 68 8" xfId="19698"/>
    <cellStyle name="Note 2 68 9" xfId="19699"/>
    <cellStyle name="Note 2 69" xfId="19700"/>
    <cellStyle name="Note 2 69 10" xfId="19701"/>
    <cellStyle name="Note 2 69 11" xfId="19702"/>
    <cellStyle name="Note 2 69 12" xfId="19703"/>
    <cellStyle name="Note 2 69 13" xfId="19704"/>
    <cellStyle name="Note 2 69 2" xfId="19705"/>
    <cellStyle name="Note 2 69 3" xfId="19706"/>
    <cellStyle name="Note 2 69 4" xfId="19707"/>
    <cellStyle name="Note 2 69 5" xfId="19708"/>
    <cellStyle name="Note 2 69 6" xfId="19709"/>
    <cellStyle name="Note 2 69 7" xfId="19710"/>
    <cellStyle name="Note 2 69 8" xfId="19711"/>
    <cellStyle name="Note 2 69 9" xfId="19712"/>
    <cellStyle name="Note 2 7" xfId="19713"/>
    <cellStyle name="Note 2 7 10" xfId="19714"/>
    <cellStyle name="Note 2 7 10 10" xfId="19715"/>
    <cellStyle name="Note 2 7 10 11" xfId="19716"/>
    <cellStyle name="Note 2 7 10 12" xfId="19717"/>
    <cellStyle name="Note 2 7 10 13" xfId="19718"/>
    <cellStyle name="Note 2 7 10 2" xfId="19719"/>
    <cellStyle name="Note 2 7 10 3" xfId="19720"/>
    <cellStyle name="Note 2 7 10 4" xfId="19721"/>
    <cellStyle name="Note 2 7 10 5" xfId="19722"/>
    <cellStyle name="Note 2 7 10 6" xfId="19723"/>
    <cellStyle name="Note 2 7 10 7" xfId="19724"/>
    <cellStyle name="Note 2 7 10 8" xfId="19725"/>
    <cellStyle name="Note 2 7 10 9" xfId="19726"/>
    <cellStyle name="Note 2 7 11" xfId="19727"/>
    <cellStyle name="Note 2 7 11 10" xfId="19728"/>
    <cellStyle name="Note 2 7 11 11" xfId="19729"/>
    <cellStyle name="Note 2 7 11 12" xfId="19730"/>
    <cellStyle name="Note 2 7 11 13" xfId="19731"/>
    <cellStyle name="Note 2 7 11 2" xfId="19732"/>
    <cellStyle name="Note 2 7 11 3" xfId="19733"/>
    <cellStyle name="Note 2 7 11 4" xfId="19734"/>
    <cellStyle name="Note 2 7 11 5" xfId="19735"/>
    <cellStyle name="Note 2 7 11 6" xfId="19736"/>
    <cellStyle name="Note 2 7 11 7" xfId="19737"/>
    <cellStyle name="Note 2 7 11 8" xfId="19738"/>
    <cellStyle name="Note 2 7 11 9" xfId="19739"/>
    <cellStyle name="Note 2 7 12" xfId="19740"/>
    <cellStyle name="Note 2 7 12 10" xfId="19741"/>
    <cellStyle name="Note 2 7 12 11" xfId="19742"/>
    <cellStyle name="Note 2 7 12 12" xfId="19743"/>
    <cellStyle name="Note 2 7 12 13" xfId="19744"/>
    <cellStyle name="Note 2 7 12 2" xfId="19745"/>
    <cellStyle name="Note 2 7 12 3" xfId="19746"/>
    <cellStyle name="Note 2 7 12 4" xfId="19747"/>
    <cellStyle name="Note 2 7 12 5" xfId="19748"/>
    <cellStyle name="Note 2 7 12 6" xfId="19749"/>
    <cellStyle name="Note 2 7 12 7" xfId="19750"/>
    <cellStyle name="Note 2 7 12 8" xfId="19751"/>
    <cellStyle name="Note 2 7 12 9" xfId="19752"/>
    <cellStyle name="Note 2 7 13" xfId="19753"/>
    <cellStyle name="Note 2 7 13 10" xfId="19754"/>
    <cellStyle name="Note 2 7 13 11" xfId="19755"/>
    <cellStyle name="Note 2 7 13 12" xfId="19756"/>
    <cellStyle name="Note 2 7 13 13" xfId="19757"/>
    <cellStyle name="Note 2 7 13 2" xfId="19758"/>
    <cellStyle name="Note 2 7 13 3" xfId="19759"/>
    <cellStyle name="Note 2 7 13 4" xfId="19760"/>
    <cellStyle name="Note 2 7 13 5" xfId="19761"/>
    <cellStyle name="Note 2 7 13 6" xfId="19762"/>
    <cellStyle name="Note 2 7 13 7" xfId="19763"/>
    <cellStyle name="Note 2 7 13 8" xfId="19764"/>
    <cellStyle name="Note 2 7 13 9" xfId="19765"/>
    <cellStyle name="Note 2 7 14" xfId="19766"/>
    <cellStyle name="Note 2 7 14 10" xfId="19767"/>
    <cellStyle name="Note 2 7 14 11" xfId="19768"/>
    <cellStyle name="Note 2 7 14 12" xfId="19769"/>
    <cellStyle name="Note 2 7 14 13" xfId="19770"/>
    <cellStyle name="Note 2 7 14 2" xfId="19771"/>
    <cellStyle name="Note 2 7 14 3" xfId="19772"/>
    <cellStyle name="Note 2 7 14 4" xfId="19773"/>
    <cellStyle name="Note 2 7 14 5" xfId="19774"/>
    <cellStyle name="Note 2 7 14 6" xfId="19775"/>
    <cellStyle name="Note 2 7 14 7" xfId="19776"/>
    <cellStyle name="Note 2 7 14 8" xfId="19777"/>
    <cellStyle name="Note 2 7 14 9" xfId="19778"/>
    <cellStyle name="Note 2 7 15" xfId="19779"/>
    <cellStyle name="Note 2 7 15 10" xfId="19780"/>
    <cellStyle name="Note 2 7 15 11" xfId="19781"/>
    <cellStyle name="Note 2 7 15 12" xfId="19782"/>
    <cellStyle name="Note 2 7 15 13" xfId="19783"/>
    <cellStyle name="Note 2 7 15 2" xfId="19784"/>
    <cellStyle name="Note 2 7 15 3" xfId="19785"/>
    <cellStyle name="Note 2 7 15 4" xfId="19786"/>
    <cellStyle name="Note 2 7 15 5" xfId="19787"/>
    <cellStyle name="Note 2 7 15 6" xfId="19788"/>
    <cellStyle name="Note 2 7 15 7" xfId="19789"/>
    <cellStyle name="Note 2 7 15 8" xfId="19790"/>
    <cellStyle name="Note 2 7 15 9" xfId="19791"/>
    <cellStyle name="Note 2 7 16" xfId="19792"/>
    <cellStyle name="Note 2 7 16 10" xfId="19793"/>
    <cellStyle name="Note 2 7 16 11" xfId="19794"/>
    <cellStyle name="Note 2 7 16 12" xfId="19795"/>
    <cellStyle name="Note 2 7 16 13" xfId="19796"/>
    <cellStyle name="Note 2 7 16 2" xfId="19797"/>
    <cellStyle name="Note 2 7 16 3" xfId="19798"/>
    <cellStyle name="Note 2 7 16 4" xfId="19799"/>
    <cellStyle name="Note 2 7 16 5" xfId="19800"/>
    <cellStyle name="Note 2 7 16 6" xfId="19801"/>
    <cellStyle name="Note 2 7 16 7" xfId="19802"/>
    <cellStyle name="Note 2 7 16 8" xfId="19803"/>
    <cellStyle name="Note 2 7 16 9" xfId="19804"/>
    <cellStyle name="Note 2 7 17" xfId="19805"/>
    <cellStyle name="Note 2 7 17 10" xfId="19806"/>
    <cellStyle name="Note 2 7 17 11" xfId="19807"/>
    <cellStyle name="Note 2 7 17 12" xfId="19808"/>
    <cellStyle name="Note 2 7 17 13" xfId="19809"/>
    <cellStyle name="Note 2 7 17 2" xfId="19810"/>
    <cellStyle name="Note 2 7 17 3" xfId="19811"/>
    <cellStyle name="Note 2 7 17 4" xfId="19812"/>
    <cellStyle name="Note 2 7 17 5" xfId="19813"/>
    <cellStyle name="Note 2 7 17 6" xfId="19814"/>
    <cellStyle name="Note 2 7 17 7" xfId="19815"/>
    <cellStyle name="Note 2 7 17 8" xfId="19816"/>
    <cellStyle name="Note 2 7 17 9" xfId="19817"/>
    <cellStyle name="Note 2 7 18" xfId="19818"/>
    <cellStyle name="Note 2 7 19" xfId="19819"/>
    <cellStyle name="Note 2 7 2" xfId="19820"/>
    <cellStyle name="Note 2 7 2 10" xfId="19821"/>
    <cellStyle name="Note 2 7 2 11" xfId="19822"/>
    <cellStyle name="Note 2 7 2 12" xfId="19823"/>
    <cellStyle name="Note 2 7 2 13" xfId="19824"/>
    <cellStyle name="Note 2 7 2 2" xfId="19825"/>
    <cellStyle name="Note 2 7 2 3" xfId="19826"/>
    <cellStyle name="Note 2 7 2 4" xfId="19827"/>
    <cellStyle name="Note 2 7 2 5" xfId="19828"/>
    <cellStyle name="Note 2 7 2 6" xfId="19829"/>
    <cellStyle name="Note 2 7 2 7" xfId="19830"/>
    <cellStyle name="Note 2 7 2 8" xfId="19831"/>
    <cellStyle name="Note 2 7 2 9" xfId="19832"/>
    <cellStyle name="Note 2 7 20" xfId="19833"/>
    <cellStyle name="Note 2 7 21" xfId="19834"/>
    <cellStyle name="Note 2 7 22" xfId="19835"/>
    <cellStyle name="Note 2 7 23" xfId="19836"/>
    <cellStyle name="Note 2 7 24" xfId="19837"/>
    <cellStyle name="Note 2 7 25" xfId="19838"/>
    <cellStyle name="Note 2 7 26" xfId="19839"/>
    <cellStyle name="Note 2 7 27" xfId="19840"/>
    <cellStyle name="Note 2 7 28" xfId="19841"/>
    <cellStyle name="Note 2 7 29" xfId="19842"/>
    <cellStyle name="Note 2 7 3" xfId="19843"/>
    <cellStyle name="Note 2 7 3 10" xfId="19844"/>
    <cellStyle name="Note 2 7 3 11" xfId="19845"/>
    <cellStyle name="Note 2 7 3 12" xfId="19846"/>
    <cellStyle name="Note 2 7 3 13" xfId="19847"/>
    <cellStyle name="Note 2 7 3 2" xfId="19848"/>
    <cellStyle name="Note 2 7 3 3" xfId="19849"/>
    <cellStyle name="Note 2 7 3 4" xfId="19850"/>
    <cellStyle name="Note 2 7 3 5" xfId="19851"/>
    <cellStyle name="Note 2 7 3 6" xfId="19852"/>
    <cellStyle name="Note 2 7 3 7" xfId="19853"/>
    <cellStyle name="Note 2 7 3 8" xfId="19854"/>
    <cellStyle name="Note 2 7 3 9" xfId="19855"/>
    <cellStyle name="Note 2 7 30" xfId="19856"/>
    <cellStyle name="Note 2 7 31" xfId="19857"/>
    <cellStyle name="Note 2 7 32" xfId="19858"/>
    <cellStyle name="Note 2 7 4" xfId="19859"/>
    <cellStyle name="Note 2 7 4 10" xfId="19860"/>
    <cellStyle name="Note 2 7 4 11" xfId="19861"/>
    <cellStyle name="Note 2 7 4 12" xfId="19862"/>
    <cellStyle name="Note 2 7 4 13" xfId="19863"/>
    <cellStyle name="Note 2 7 4 2" xfId="19864"/>
    <cellStyle name="Note 2 7 4 3" xfId="19865"/>
    <cellStyle name="Note 2 7 4 4" xfId="19866"/>
    <cellStyle name="Note 2 7 4 5" xfId="19867"/>
    <cellStyle name="Note 2 7 4 6" xfId="19868"/>
    <cellStyle name="Note 2 7 4 7" xfId="19869"/>
    <cellStyle name="Note 2 7 4 8" xfId="19870"/>
    <cellStyle name="Note 2 7 4 9" xfId="19871"/>
    <cellStyle name="Note 2 7 5" xfId="19872"/>
    <cellStyle name="Note 2 7 5 10" xfId="19873"/>
    <cellStyle name="Note 2 7 5 11" xfId="19874"/>
    <cellStyle name="Note 2 7 5 12" xfId="19875"/>
    <cellStyle name="Note 2 7 5 13" xfId="19876"/>
    <cellStyle name="Note 2 7 5 2" xfId="19877"/>
    <cellStyle name="Note 2 7 5 3" xfId="19878"/>
    <cellStyle name="Note 2 7 5 4" xfId="19879"/>
    <cellStyle name="Note 2 7 5 5" xfId="19880"/>
    <cellStyle name="Note 2 7 5 6" xfId="19881"/>
    <cellStyle name="Note 2 7 5 7" xfId="19882"/>
    <cellStyle name="Note 2 7 5 8" xfId="19883"/>
    <cellStyle name="Note 2 7 5 9" xfId="19884"/>
    <cellStyle name="Note 2 7 6" xfId="19885"/>
    <cellStyle name="Note 2 7 6 10" xfId="19886"/>
    <cellStyle name="Note 2 7 6 11" xfId="19887"/>
    <cellStyle name="Note 2 7 6 12" xfId="19888"/>
    <cellStyle name="Note 2 7 6 13" xfId="19889"/>
    <cellStyle name="Note 2 7 6 2" xfId="19890"/>
    <cellStyle name="Note 2 7 6 3" xfId="19891"/>
    <cellStyle name="Note 2 7 6 4" xfId="19892"/>
    <cellStyle name="Note 2 7 6 5" xfId="19893"/>
    <cellStyle name="Note 2 7 6 6" xfId="19894"/>
    <cellStyle name="Note 2 7 6 7" xfId="19895"/>
    <cellStyle name="Note 2 7 6 8" xfId="19896"/>
    <cellStyle name="Note 2 7 6 9" xfId="19897"/>
    <cellStyle name="Note 2 7 7" xfId="19898"/>
    <cellStyle name="Note 2 7 7 10" xfId="19899"/>
    <cellStyle name="Note 2 7 7 11" xfId="19900"/>
    <cellStyle name="Note 2 7 7 12" xfId="19901"/>
    <cellStyle name="Note 2 7 7 13" xfId="19902"/>
    <cellStyle name="Note 2 7 7 2" xfId="19903"/>
    <cellStyle name="Note 2 7 7 3" xfId="19904"/>
    <cellStyle name="Note 2 7 7 4" xfId="19905"/>
    <cellStyle name="Note 2 7 7 5" xfId="19906"/>
    <cellStyle name="Note 2 7 7 6" xfId="19907"/>
    <cellStyle name="Note 2 7 7 7" xfId="19908"/>
    <cellStyle name="Note 2 7 7 8" xfId="19909"/>
    <cellStyle name="Note 2 7 7 9" xfId="19910"/>
    <cellStyle name="Note 2 7 8" xfId="19911"/>
    <cellStyle name="Note 2 7 8 10" xfId="19912"/>
    <cellStyle name="Note 2 7 8 11" xfId="19913"/>
    <cellStyle name="Note 2 7 8 12" xfId="19914"/>
    <cellStyle name="Note 2 7 8 13" xfId="19915"/>
    <cellStyle name="Note 2 7 8 2" xfId="19916"/>
    <cellStyle name="Note 2 7 8 3" xfId="19917"/>
    <cellStyle name="Note 2 7 8 4" xfId="19918"/>
    <cellStyle name="Note 2 7 8 5" xfId="19919"/>
    <cellStyle name="Note 2 7 8 6" xfId="19920"/>
    <cellStyle name="Note 2 7 8 7" xfId="19921"/>
    <cellStyle name="Note 2 7 8 8" xfId="19922"/>
    <cellStyle name="Note 2 7 8 9" xfId="19923"/>
    <cellStyle name="Note 2 7 9" xfId="19924"/>
    <cellStyle name="Note 2 7 9 10" xfId="19925"/>
    <cellStyle name="Note 2 7 9 11" xfId="19926"/>
    <cellStyle name="Note 2 7 9 12" xfId="19927"/>
    <cellStyle name="Note 2 7 9 13" xfId="19928"/>
    <cellStyle name="Note 2 7 9 2" xfId="19929"/>
    <cellStyle name="Note 2 7 9 3" xfId="19930"/>
    <cellStyle name="Note 2 7 9 4" xfId="19931"/>
    <cellStyle name="Note 2 7 9 5" xfId="19932"/>
    <cellStyle name="Note 2 7 9 6" xfId="19933"/>
    <cellStyle name="Note 2 7 9 7" xfId="19934"/>
    <cellStyle name="Note 2 7 9 8" xfId="19935"/>
    <cellStyle name="Note 2 7 9 9" xfId="19936"/>
    <cellStyle name="Note 2 70" xfId="19937"/>
    <cellStyle name="Note 2 70 10" xfId="19938"/>
    <cellStyle name="Note 2 70 11" xfId="19939"/>
    <cellStyle name="Note 2 70 12" xfId="19940"/>
    <cellStyle name="Note 2 70 13" xfId="19941"/>
    <cellStyle name="Note 2 70 2" xfId="19942"/>
    <cellStyle name="Note 2 70 3" xfId="19943"/>
    <cellStyle name="Note 2 70 4" xfId="19944"/>
    <cellStyle name="Note 2 70 5" xfId="19945"/>
    <cellStyle name="Note 2 70 6" xfId="19946"/>
    <cellStyle name="Note 2 70 7" xfId="19947"/>
    <cellStyle name="Note 2 70 8" xfId="19948"/>
    <cellStyle name="Note 2 70 9" xfId="19949"/>
    <cellStyle name="Note 2 71" xfId="19950"/>
    <cellStyle name="Note 2 71 10" xfId="19951"/>
    <cellStyle name="Note 2 71 11" xfId="19952"/>
    <cellStyle name="Note 2 71 12" xfId="19953"/>
    <cellStyle name="Note 2 71 13" xfId="19954"/>
    <cellStyle name="Note 2 71 2" xfId="19955"/>
    <cellStyle name="Note 2 71 3" xfId="19956"/>
    <cellStyle name="Note 2 71 4" xfId="19957"/>
    <cellStyle name="Note 2 71 5" xfId="19958"/>
    <cellStyle name="Note 2 71 6" xfId="19959"/>
    <cellStyle name="Note 2 71 7" xfId="19960"/>
    <cellStyle name="Note 2 71 8" xfId="19961"/>
    <cellStyle name="Note 2 71 9" xfId="19962"/>
    <cellStyle name="Note 2 72" xfId="19963"/>
    <cellStyle name="Note 2 72 10" xfId="19964"/>
    <cellStyle name="Note 2 72 11" xfId="19965"/>
    <cellStyle name="Note 2 72 12" xfId="19966"/>
    <cellStyle name="Note 2 72 13" xfId="19967"/>
    <cellStyle name="Note 2 72 2" xfId="19968"/>
    <cellStyle name="Note 2 72 3" xfId="19969"/>
    <cellStyle name="Note 2 72 4" xfId="19970"/>
    <cellStyle name="Note 2 72 5" xfId="19971"/>
    <cellStyle name="Note 2 72 6" xfId="19972"/>
    <cellStyle name="Note 2 72 7" xfId="19973"/>
    <cellStyle name="Note 2 72 8" xfId="19974"/>
    <cellStyle name="Note 2 72 9" xfId="19975"/>
    <cellStyle name="Note 2 73" xfId="19976"/>
    <cellStyle name="Note 2 73 10" xfId="19977"/>
    <cellStyle name="Note 2 73 11" xfId="19978"/>
    <cellStyle name="Note 2 73 12" xfId="19979"/>
    <cellStyle name="Note 2 73 13" xfId="19980"/>
    <cellStyle name="Note 2 73 2" xfId="19981"/>
    <cellStyle name="Note 2 73 3" xfId="19982"/>
    <cellStyle name="Note 2 73 4" xfId="19983"/>
    <cellStyle name="Note 2 73 5" xfId="19984"/>
    <cellStyle name="Note 2 73 6" xfId="19985"/>
    <cellStyle name="Note 2 73 7" xfId="19986"/>
    <cellStyle name="Note 2 73 8" xfId="19987"/>
    <cellStyle name="Note 2 73 9" xfId="19988"/>
    <cellStyle name="Note 2 74" xfId="19989"/>
    <cellStyle name="Note 2 74 10" xfId="19990"/>
    <cellStyle name="Note 2 74 11" xfId="19991"/>
    <cellStyle name="Note 2 74 12" xfId="19992"/>
    <cellStyle name="Note 2 74 13" xfId="19993"/>
    <cellStyle name="Note 2 74 2" xfId="19994"/>
    <cellStyle name="Note 2 74 3" xfId="19995"/>
    <cellStyle name="Note 2 74 4" xfId="19996"/>
    <cellStyle name="Note 2 74 5" xfId="19997"/>
    <cellStyle name="Note 2 74 6" xfId="19998"/>
    <cellStyle name="Note 2 74 7" xfId="19999"/>
    <cellStyle name="Note 2 74 8" xfId="20000"/>
    <cellStyle name="Note 2 74 9" xfId="20001"/>
    <cellStyle name="Note 2 75" xfId="20002"/>
    <cellStyle name="Note 2 75 10" xfId="20003"/>
    <cellStyle name="Note 2 75 11" xfId="20004"/>
    <cellStyle name="Note 2 75 12" xfId="20005"/>
    <cellStyle name="Note 2 75 13" xfId="20006"/>
    <cellStyle name="Note 2 75 2" xfId="20007"/>
    <cellStyle name="Note 2 75 3" xfId="20008"/>
    <cellStyle name="Note 2 75 4" xfId="20009"/>
    <cellStyle name="Note 2 75 5" xfId="20010"/>
    <cellStyle name="Note 2 75 6" xfId="20011"/>
    <cellStyle name="Note 2 75 7" xfId="20012"/>
    <cellStyle name="Note 2 75 8" xfId="20013"/>
    <cellStyle name="Note 2 75 9" xfId="20014"/>
    <cellStyle name="Note 2 76" xfId="20015"/>
    <cellStyle name="Note 2 76 10" xfId="20016"/>
    <cellStyle name="Note 2 76 11" xfId="20017"/>
    <cellStyle name="Note 2 76 12" xfId="20018"/>
    <cellStyle name="Note 2 76 13" xfId="20019"/>
    <cellStyle name="Note 2 76 2" xfId="20020"/>
    <cellStyle name="Note 2 76 3" xfId="20021"/>
    <cellStyle name="Note 2 76 4" xfId="20022"/>
    <cellStyle name="Note 2 76 5" xfId="20023"/>
    <cellStyle name="Note 2 76 6" xfId="20024"/>
    <cellStyle name="Note 2 76 7" xfId="20025"/>
    <cellStyle name="Note 2 76 8" xfId="20026"/>
    <cellStyle name="Note 2 76 9" xfId="20027"/>
    <cellStyle name="Note 2 77" xfId="20028"/>
    <cellStyle name="Note 2 77 10" xfId="20029"/>
    <cellStyle name="Note 2 77 11" xfId="20030"/>
    <cellStyle name="Note 2 77 12" xfId="20031"/>
    <cellStyle name="Note 2 77 13" xfId="20032"/>
    <cellStyle name="Note 2 77 2" xfId="20033"/>
    <cellStyle name="Note 2 77 3" xfId="20034"/>
    <cellStyle name="Note 2 77 4" xfId="20035"/>
    <cellStyle name="Note 2 77 5" xfId="20036"/>
    <cellStyle name="Note 2 77 6" xfId="20037"/>
    <cellStyle name="Note 2 77 7" xfId="20038"/>
    <cellStyle name="Note 2 77 8" xfId="20039"/>
    <cellStyle name="Note 2 77 9" xfId="20040"/>
    <cellStyle name="Note 2 78" xfId="20041"/>
    <cellStyle name="Note 2 78 10" xfId="20042"/>
    <cellStyle name="Note 2 78 11" xfId="20043"/>
    <cellStyle name="Note 2 78 12" xfId="20044"/>
    <cellStyle name="Note 2 78 13" xfId="20045"/>
    <cellStyle name="Note 2 78 2" xfId="20046"/>
    <cellStyle name="Note 2 78 3" xfId="20047"/>
    <cellStyle name="Note 2 78 4" xfId="20048"/>
    <cellStyle name="Note 2 78 5" xfId="20049"/>
    <cellStyle name="Note 2 78 6" xfId="20050"/>
    <cellStyle name="Note 2 78 7" xfId="20051"/>
    <cellStyle name="Note 2 78 8" xfId="20052"/>
    <cellStyle name="Note 2 78 9" xfId="20053"/>
    <cellStyle name="Note 2 79" xfId="20054"/>
    <cellStyle name="Note 2 79 10" xfId="20055"/>
    <cellStyle name="Note 2 79 11" xfId="20056"/>
    <cellStyle name="Note 2 79 12" xfId="20057"/>
    <cellStyle name="Note 2 79 13" xfId="20058"/>
    <cellStyle name="Note 2 79 2" xfId="20059"/>
    <cellStyle name="Note 2 79 3" xfId="20060"/>
    <cellStyle name="Note 2 79 4" xfId="20061"/>
    <cellStyle name="Note 2 79 5" xfId="20062"/>
    <cellStyle name="Note 2 79 6" xfId="20063"/>
    <cellStyle name="Note 2 79 7" xfId="20064"/>
    <cellStyle name="Note 2 79 8" xfId="20065"/>
    <cellStyle name="Note 2 79 9" xfId="20066"/>
    <cellStyle name="Note 2 8" xfId="20067"/>
    <cellStyle name="Note 2 8 10" xfId="20068"/>
    <cellStyle name="Note 2 8 10 10" xfId="20069"/>
    <cellStyle name="Note 2 8 10 11" xfId="20070"/>
    <cellStyle name="Note 2 8 10 12" xfId="20071"/>
    <cellStyle name="Note 2 8 10 13" xfId="20072"/>
    <cellStyle name="Note 2 8 10 2" xfId="20073"/>
    <cellStyle name="Note 2 8 10 3" xfId="20074"/>
    <cellStyle name="Note 2 8 10 4" xfId="20075"/>
    <cellStyle name="Note 2 8 10 5" xfId="20076"/>
    <cellStyle name="Note 2 8 10 6" xfId="20077"/>
    <cellStyle name="Note 2 8 10 7" xfId="20078"/>
    <cellStyle name="Note 2 8 10 8" xfId="20079"/>
    <cellStyle name="Note 2 8 10 9" xfId="20080"/>
    <cellStyle name="Note 2 8 11" xfId="20081"/>
    <cellStyle name="Note 2 8 11 10" xfId="20082"/>
    <cellStyle name="Note 2 8 11 11" xfId="20083"/>
    <cellStyle name="Note 2 8 11 12" xfId="20084"/>
    <cellStyle name="Note 2 8 11 13" xfId="20085"/>
    <cellStyle name="Note 2 8 11 2" xfId="20086"/>
    <cellStyle name="Note 2 8 11 3" xfId="20087"/>
    <cellStyle name="Note 2 8 11 4" xfId="20088"/>
    <cellStyle name="Note 2 8 11 5" xfId="20089"/>
    <cellStyle name="Note 2 8 11 6" xfId="20090"/>
    <cellStyle name="Note 2 8 11 7" xfId="20091"/>
    <cellStyle name="Note 2 8 11 8" xfId="20092"/>
    <cellStyle name="Note 2 8 11 9" xfId="20093"/>
    <cellStyle name="Note 2 8 12" xfId="20094"/>
    <cellStyle name="Note 2 8 12 10" xfId="20095"/>
    <cellStyle name="Note 2 8 12 11" xfId="20096"/>
    <cellStyle name="Note 2 8 12 12" xfId="20097"/>
    <cellStyle name="Note 2 8 12 13" xfId="20098"/>
    <cellStyle name="Note 2 8 12 2" xfId="20099"/>
    <cellStyle name="Note 2 8 12 3" xfId="20100"/>
    <cellStyle name="Note 2 8 12 4" xfId="20101"/>
    <cellStyle name="Note 2 8 12 5" xfId="20102"/>
    <cellStyle name="Note 2 8 12 6" xfId="20103"/>
    <cellStyle name="Note 2 8 12 7" xfId="20104"/>
    <cellStyle name="Note 2 8 12 8" xfId="20105"/>
    <cellStyle name="Note 2 8 12 9" xfId="20106"/>
    <cellStyle name="Note 2 8 13" xfId="20107"/>
    <cellStyle name="Note 2 8 13 10" xfId="20108"/>
    <cellStyle name="Note 2 8 13 11" xfId="20109"/>
    <cellStyle name="Note 2 8 13 12" xfId="20110"/>
    <cellStyle name="Note 2 8 13 13" xfId="20111"/>
    <cellStyle name="Note 2 8 13 2" xfId="20112"/>
    <cellStyle name="Note 2 8 13 3" xfId="20113"/>
    <cellStyle name="Note 2 8 13 4" xfId="20114"/>
    <cellStyle name="Note 2 8 13 5" xfId="20115"/>
    <cellStyle name="Note 2 8 13 6" xfId="20116"/>
    <cellStyle name="Note 2 8 13 7" xfId="20117"/>
    <cellStyle name="Note 2 8 13 8" xfId="20118"/>
    <cellStyle name="Note 2 8 13 9" xfId="20119"/>
    <cellStyle name="Note 2 8 14" xfId="20120"/>
    <cellStyle name="Note 2 8 14 10" xfId="20121"/>
    <cellStyle name="Note 2 8 14 11" xfId="20122"/>
    <cellStyle name="Note 2 8 14 12" xfId="20123"/>
    <cellStyle name="Note 2 8 14 13" xfId="20124"/>
    <cellStyle name="Note 2 8 14 2" xfId="20125"/>
    <cellStyle name="Note 2 8 14 3" xfId="20126"/>
    <cellStyle name="Note 2 8 14 4" xfId="20127"/>
    <cellStyle name="Note 2 8 14 5" xfId="20128"/>
    <cellStyle name="Note 2 8 14 6" xfId="20129"/>
    <cellStyle name="Note 2 8 14 7" xfId="20130"/>
    <cellStyle name="Note 2 8 14 8" xfId="20131"/>
    <cellStyle name="Note 2 8 14 9" xfId="20132"/>
    <cellStyle name="Note 2 8 15" xfId="20133"/>
    <cellStyle name="Note 2 8 15 10" xfId="20134"/>
    <cellStyle name="Note 2 8 15 11" xfId="20135"/>
    <cellStyle name="Note 2 8 15 12" xfId="20136"/>
    <cellStyle name="Note 2 8 15 13" xfId="20137"/>
    <cellStyle name="Note 2 8 15 2" xfId="20138"/>
    <cellStyle name="Note 2 8 15 3" xfId="20139"/>
    <cellStyle name="Note 2 8 15 4" xfId="20140"/>
    <cellStyle name="Note 2 8 15 5" xfId="20141"/>
    <cellStyle name="Note 2 8 15 6" xfId="20142"/>
    <cellStyle name="Note 2 8 15 7" xfId="20143"/>
    <cellStyle name="Note 2 8 15 8" xfId="20144"/>
    <cellStyle name="Note 2 8 15 9" xfId="20145"/>
    <cellStyle name="Note 2 8 16" xfId="20146"/>
    <cellStyle name="Note 2 8 16 10" xfId="20147"/>
    <cellStyle name="Note 2 8 16 11" xfId="20148"/>
    <cellStyle name="Note 2 8 16 12" xfId="20149"/>
    <cellStyle name="Note 2 8 16 13" xfId="20150"/>
    <cellStyle name="Note 2 8 16 2" xfId="20151"/>
    <cellStyle name="Note 2 8 16 3" xfId="20152"/>
    <cellStyle name="Note 2 8 16 4" xfId="20153"/>
    <cellStyle name="Note 2 8 16 5" xfId="20154"/>
    <cellStyle name="Note 2 8 16 6" xfId="20155"/>
    <cellStyle name="Note 2 8 16 7" xfId="20156"/>
    <cellStyle name="Note 2 8 16 8" xfId="20157"/>
    <cellStyle name="Note 2 8 16 9" xfId="20158"/>
    <cellStyle name="Note 2 8 17" xfId="20159"/>
    <cellStyle name="Note 2 8 17 10" xfId="20160"/>
    <cellStyle name="Note 2 8 17 11" xfId="20161"/>
    <cellStyle name="Note 2 8 17 12" xfId="20162"/>
    <cellStyle name="Note 2 8 17 13" xfId="20163"/>
    <cellStyle name="Note 2 8 17 2" xfId="20164"/>
    <cellStyle name="Note 2 8 17 3" xfId="20165"/>
    <cellStyle name="Note 2 8 17 4" xfId="20166"/>
    <cellStyle name="Note 2 8 17 5" xfId="20167"/>
    <cellStyle name="Note 2 8 17 6" xfId="20168"/>
    <cellStyle name="Note 2 8 17 7" xfId="20169"/>
    <cellStyle name="Note 2 8 17 8" xfId="20170"/>
    <cellStyle name="Note 2 8 17 9" xfId="20171"/>
    <cellStyle name="Note 2 8 18" xfId="20172"/>
    <cellStyle name="Note 2 8 19" xfId="20173"/>
    <cellStyle name="Note 2 8 2" xfId="20174"/>
    <cellStyle name="Note 2 8 2 10" xfId="20175"/>
    <cellStyle name="Note 2 8 2 11" xfId="20176"/>
    <cellStyle name="Note 2 8 2 12" xfId="20177"/>
    <cellStyle name="Note 2 8 2 13" xfId="20178"/>
    <cellStyle name="Note 2 8 2 2" xfId="20179"/>
    <cellStyle name="Note 2 8 2 3" xfId="20180"/>
    <cellStyle name="Note 2 8 2 4" xfId="20181"/>
    <cellStyle name="Note 2 8 2 5" xfId="20182"/>
    <cellStyle name="Note 2 8 2 6" xfId="20183"/>
    <cellStyle name="Note 2 8 2 7" xfId="20184"/>
    <cellStyle name="Note 2 8 2 8" xfId="20185"/>
    <cellStyle name="Note 2 8 2 9" xfId="20186"/>
    <cellStyle name="Note 2 8 20" xfId="20187"/>
    <cellStyle name="Note 2 8 21" xfId="20188"/>
    <cellStyle name="Note 2 8 22" xfId="20189"/>
    <cellStyle name="Note 2 8 23" xfId="20190"/>
    <cellStyle name="Note 2 8 24" xfId="20191"/>
    <cellStyle name="Note 2 8 25" xfId="20192"/>
    <cellStyle name="Note 2 8 26" xfId="20193"/>
    <cellStyle name="Note 2 8 27" xfId="20194"/>
    <cellStyle name="Note 2 8 28" xfId="20195"/>
    <cellStyle name="Note 2 8 29" xfId="20196"/>
    <cellStyle name="Note 2 8 3" xfId="20197"/>
    <cellStyle name="Note 2 8 3 10" xfId="20198"/>
    <cellStyle name="Note 2 8 3 11" xfId="20199"/>
    <cellStyle name="Note 2 8 3 12" xfId="20200"/>
    <cellStyle name="Note 2 8 3 13" xfId="20201"/>
    <cellStyle name="Note 2 8 3 2" xfId="20202"/>
    <cellStyle name="Note 2 8 3 3" xfId="20203"/>
    <cellStyle name="Note 2 8 3 4" xfId="20204"/>
    <cellStyle name="Note 2 8 3 5" xfId="20205"/>
    <cellStyle name="Note 2 8 3 6" xfId="20206"/>
    <cellStyle name="Note 2 8 3 7" xfId="20207"/>
    <cellStyle name="Note 2 8 3 8" xfId="20208"/>
    <cellStyle name="Note 2 8 3 9" xfId="20209"/>
    <cellStyle name="Note 2 8 30" xfId="20210"/>
    <cellStyle name="Note 2 8 31" xfId="20211"/>
    <cellStyle name="Note 2 8 32" xfId="20212"/>
    <cellStyle name="Note 2 8 4" xfId="20213"/>
    <cellStyle name="Note 2 8 4 10" xfId="20214"/>
    <cellStyle name="Note 2 8 4 11" xfId="20215"/>
    <cellStyle name="Note 2 8 4 12" xfId="20216"/>
    <cellStyle name="Note 2 8 4 13" xfId="20217"/>
    <cellStyle name="Note 2 8 4 2" xfId="20218"/>
    <cellStyle name="Note 2 8 4 3" xfId="20219"/>
    <cellStyle name="Note 2 8 4 4" xfId="20220"/>
    <cellStyle name="Note 2 8 4 5" xfId="20221"/>
    <cellStyle name="Note 2 8 4 6" xfId="20222"/>
    <cellStyle name="Note 2 8 4 7" xfId="20223"/>
    <cellStyle name="Note 2 8 4 8" xfId="20224"/>
    <cellStyle name="Note 2 8 4 9" xfId="20225"/>
    <cellStyle name="Note 2 8 5" xfId="20226"/>
    <cellStyle name="Note 2 8 5 10" xfId="20227"/>
    <cellStyle name="Note 2 8 5 11" xfId="20228"/>
    <cellStyle name="Note 2 8 5 12" xfId="20229"/>
    <cellStyle name="Note 2 8 5 13" xfId="20230"/>
    <cellStyle name="Note 2 8 5 2" xfId="20231"/>
    <cellStyle name="Note 2 8 5 3" xfId="20232"/>
    <cellStyle name="Note 2 8 5 4" xfId="20233"/>
    <cellStyle name="Note 2 8 5 5" xfId="20234"/>
    <cellStyle name="Note 2 8 5 6" xfId="20235"/>
    <cellStyle name="Note 2 8 5 7" xfId="20236"/>
    <cellStyle name="Note 2 8 5 8" xfId="20237"/>
    <cellStyle name="Note 2 8 5 9" xfId="20238"/>
    <cellStyle name="Note 2 8 6" xfId="20239"/>
    <cellStyle name="Note 2 8 6 10" xfId="20240"/>
    <cellStyle name="Note 2 8 6 11" xfId="20241"/>
    <cellStyle name="Note 2 8 6 12" xfId="20242"/>
    <cellStyle name="Note 2 8 6 13" xfId="20243"/>
    <cellStyle name="Note 2 8 6 2" xfId="20244"/>
    <cellStyle name="Note 2 8 6 3" xfId="20245"/>
    <cellStyle name="Note 2 8 6 4" xfId="20246"/>
    <cellStyle name="Note 2 8 6 5" xfId="20247"/>
    <cellStyle name="Note 2 8 6 6" xfId="20248"/>
    <cellStyle name="Note 2 8 6 7" xfId="20249"/>
    <cellStyle name="Note 2 8 6 8" xfId="20250"/>
    <cellStyle name="Note 2 8 6 9" xfId="20251"/>
    <cellStyle name="Note 2 8 7" xfId="20252"/>
    <cellStyle name="Note 2 8 7 10" xfId="20253"/>
    <cellStyle name="Note 2 8 7 11" xfId="20254"/>
    <cellStyle name="Note 2 8 7 12" xfId="20255"/>
    <cellStyle name="Note 2 8 7 13" xfId="20256"/>
    <cellStyle name="Note 2 8 7 2" xfId="20257"/>
    <cellStyle name="Note 2 8 7 3" xfId="20258"/>
    <cellStyle name="Note 2 8 7 4" xfId="20259"/>
    <cellStyle name="Note 2 8 7 5" xfId="20260"/>
    <cellStyle name="Note 2 8 7 6" xfId="20261"/>
    <cellStyle name="Note 2 8 7 7" xfId="20262"/>
    <cellStyle name="Note 2 8 7 8" xfId="20263"/>
    <cellStyle name="Note 2 8 7 9" xfId="20264"/>
    <cellStyle name="Note 2 8 8" xfId="20265"/>
    <cellStyle name="Note 2 8 8 10" xfId="20266"/>
    <cellStyle name="Note 2 8 8 11" xfId="20267"/>
    <cellStyle name="Note 2 8 8 12" xfId="20268"/>
    <cellStyle name="Note 2 8 8 13" xfId="20269"/>
    <cellStyle name="Note 2 8 8 2" xfId="20270"/>
    <cellStyle name="Note 2 8 8 3" xfId="20271"/>
    <cellStyle name="Note 2 8 8 4" xfId="20272"/>
    <cellStyle name="Note 2 8 8 5" xfId="20273"/>
    <cellStyle name="Note 2 8 8 6" xfId="20274"/>
    <cellStyle name="Note 2 8 8 7" xfId="20275"/>
    <cellStyle name="Note 2 8 8 8" xfId="20276"/>
    <cellStyle name="Note 2 8 8 9" xfId="20277"/>
    <cellStyle name="Note 2 8 9" xfId="20278"/>
    <cellStyle name="Note 2 8 9 10" xfId="20279"/>
    <cellStyle name="Note 2 8 9 11" xfId="20280"/>
    <cellStyle name="Note 2 8 9 12" xfId="20281"/>
    <cellStyle name="Note 2 8 9 13" xfId="20282"/>
    <cellStyle name="Note 2 8 9 2" xfId="20283"/>
    <cellStyle name="Note 2 8 9 3" xfId="20284"/>
    <cellStyle name="Note 2 8 9 4" xfId="20285"/>
    <cellStyle name="Note 2 8 9 5" xfId="20286"/>
    <cellStyle name="Note 2 8 9 6" xfId="20287"/>
    <cellStyle name="Note 2 8 9 7" xfId="20288"/>
    <cellStyle name="Note 2 8 9 8" xfId="20289"/>
    <cellStyle name="Note 2 8 9 9" xfId="20290"/>
    <cellStyle name="Note 2 80" xfId="20291"/>
    <cellStyle name="Note 2 80 2" xfId="20292"/>
    <cellStyle name="Note 2 80 3" xfId="20293"/>
    <cellStyle name="Note 2 80 4" xfId="20294"/>
    <cellStyle name="Note 2 80 5" xfId="20295"/>
    <cellStyle name="Note 2 80 6" xfId="20296"/>
    <cellStyle name="Note 2 81" xfId="20297"/>
    <cellStyle name="Note 2 82" xfId="20298"/>
    <cellStyle name="Note 2 83" xfId="20299"/>
    <cellStyle name="Note 2 84" xfId="20300"/>
    <cellStyle name="Note 2 85" xfId="20301"/>
    <cellStyle name="Note 2 86" xfId="20302"/>
    <cellStyle name="Note 2 87" xfId="20303"/>
    <cellStyle name="Note 2 88" xfId="20304"/>
    <cellStyle name="Note 2 89" xfId="20305"/>
    <cellStyle name="Note 2 9" xfId="20306"/>
    <cellStyle name="Note 2 9 10" xfId="20307"/>
    <cellStyle name="Note 2 9 10 10" xfId="20308"/>
    <cellStyle name="Note 2 9 10 11" xfId="20309"/>
    <cellStyle name="Note 2 9 10 12" xfId="20310"/>
    <cellStyle name="Note 2 9 10 13" xfId="20311"/>
    <cellStyle name="Note 2 9 10 2" xfId="20312"/>
    <cellStyle name="Note 2 9 10 3" xfId="20313"/>
    <cellStyle name="Note 2 9 10 4" xfId="20314"/>
    <cellStyle name="Note 2 9 10 5" xfId="20315"/>
    <cellStyle name="Note 2 9 10 6" xfId="20316"/>
    <cellStyle name="Note 2 9 10 7" xfId="20317"/>
    <cellStyle name="Note 2 9 10 8" xfId="20318"/>
    <cellStyle name="Note 2 9 10 9" xfId="20319"/>
    <cellStyle name="Note 2 9 11" xfId="20320"/>
    <cellStyle name="Note 2 9 11 10" xfId="20321"/>
    <cellStyle name="Note 2 9 11 11" xfId="20322"/>
    <cellStyle name="Note 2 9 11 12" xfId="20323"/>
    <cellStyle name="Note 2 9 11 13" xfId="20324"/>
    <cellStyle name="Note 2 9 11 2" xfId="20325"/>
    <cellStyle name="Note 2 9 11 3" xfId="20326"/>
    <cellStyle name="Note 2 9 11 4" xfId="20327"/>
    <cellStyle name="Note 2 9 11 5" xfId="20328"/>
    <cellStyle name="Note 2 9 11 6" xfId="20329"/>
    <cellStyle name="Note 2 9 11 7" xfId="20330"/>
    <cellStyle name="Note 2 9 11 8" xfId="20331"/>
    <cellStyle name="Note 2 9 11 9" xfId="20332"/>
    <cellStyle name="Note 2 9 12" xfId="20333"/>
    <cellStyle name="Note 2 9 12 10" xfId="20334"/>
    <cellStyle name="Note 2 9 12 11" xfId="20335"/>
    <cellStyle name="Note 2 9 12 12" xfId="20336"/>
    <cellStyle name="Note 2 9 12 13" xfId="20337"/>
    <cellStyle name="Note 2 9 12 2" xfId="20338"/>
    <cellStyle name="Note 2 9 12 3" xfId="20339"/>
    <cellStyle name="Note 2 9 12 4" xfId="20340"/>
    <cellStyle name="Note 2 9 12 5" xfId="20341"/>
    <cellStyle name="Note 2 9 12 6" xfId="20342"/>
    <cellStyle name="Note 2 9 12 7" xfId="20343"/>
    <cellStyle name="Note 2 9 12 8" xfId="20344"/>
    <cellStyle name="Note 2 9 12 9" xfId="20345"/>
    <cellStyle name="Note 2 9 13" xfId="20346"/>
    <cellStyle name="Note 2 9 13 10" xfId="20347"/>
    <cellStyle name="Note 2 9 13 11" xfId="20348"/>
    <cellStyle name="Note 2 9 13 12" xfId="20349"/>
    <cellStyle name="Note 2 9 13 13" xfId="20350"/>
    <cellStyle name="Note 2 9 13 2" xfId="20351"/>
    <cellStyle name="Note 2 9 13 3" xfId="20352"/>
    <cellStyle name="Note 2 9 13 4" xfId="20353"/>
    <cellStyle name="Note 2 9 13 5" xfId="20354"/>
    <cellStyle name="Note 2 9 13 6" xfId="20355"/>
    <cellStyle name="Note 2 9 13 7" xfId="20356"/>
    <cellStyle name="Note 2 9 13 8" xfId="20357"/>
    <cellStyle name="Note 2 9 13 9" xfId="20358"/>
    <cellStyle name="Note 2 9 14" xfId="20359"/>
    <cellStyle name="Note 2 9 14 10" xfId="20360"/>
    <cellStyle name="Note 2 9 14 11" xfId="20361"/>
    <cellStyle name="Note 2 9 14 12" xfId="20362"/>
    <cellStyle name="Note 2 9 14 13" xfId="20363"/>
    <cellStyle name="Note 2 9 14 2" xfId="20364"/>
    <cellStyle name="Note 2 9 14 3" xfId="20365"/>
    <cellStyle name="Note 2 9 14 4" xfId="20366"/>
    <cellStyle name="Note 2 9 14 5" xfId="20367"/>
    <cellStyle name="Note 2 9 14 6" xfId="20368"/>
    <cellStyle name="Note 2 9 14 7" xfId="20369"/>
    <cellStyle name="Note 2 9 14 8" xfId="20370"/>
    <cellStyle name="Note 2 9 14 9" xfId="20371"/>
    <cellStyle name="Note 2 9 15" xfId="20372"/>
    <cellStyle name="Note 2 9 15 10" xfId="20373"/>
    <cellStyle name="Note 2 9 15 11" xfId="20374"/>
    <cellStyle name="Note 2 9 15 12" xfId="20375"/>
    <cellStyle name="Note 2 9 15 13" xfId="20376"/>
    <cellStyle name="Note 2 9 15 2" xfId="20377"/>
    <cellStyle name="Note 2 9 15 3" xfId="20378"/>
    <cellStyle name="Note 2 9 15 4" xfId="20379"/>
    <cellStyle name="Note 2 9 15 5" xfId="20380"/>
    <cellStyle name="Note 2 9 15 6" xfId="20381"/>
    <cellStyle name="Note 2 9 15 7" xfId="20382"/>
    <cellStyle name="Note 2 9 15 8" xfId="20383"/>
    <cellStyle name="Note 2 9 15 9" xfId="20384"/>
    <cellStyle name="Note 2 9 16" xfId="20385"/>
    <cellStyle name="Note 2 9 16 10" xfId="20386"/>
    <cellStyle name="Note 2 9 16 11" xfId="20387"/>
    <cellStyle name="Note 2 9 16 12" xfId="20388"/>
    <cellStyle name="Note 2 9 16 13" xfId="20389"/>
    <cellStyle name="Note 2 9 16 2" xfId="20390"/>
    <cellStyle name="Note 2 9 16 3" xfId="20391"/>
    <cellStyle name="Note 2 9 16 4" xfId="20392"/>
    <cellStyle name="Note 2 9 16 5" xfId="20393"/>
    <cellStyle name="Note 2 9 16 6" xfId="20394"/>
    <cellStyle name="Note 2 9 16 7" xfId="20395"/>
    <cellStyle name="Note 2 9 16 8" xfId="20396"/>
    <cellStyle name="Note 2 9 16 9" xfId="20397"/>
    <cellStyle name="Note 2 9 17" xfId="20398"/>
    <cellStyle name="Note 2 9 17 10" xfId="20399"/>
    <cellStyle name="Note 2 9 17 11" xfId="20400"/>
    <cellStyle name="Note 2 9 17 12" xfId="20401"/>
    <cellStyle name="Note 2 9 17 13" xfId="20402"/>
    <cellStyle name="Note 2 9 17 2" xfId="20403"/>
    <cellStyle name="Note 2 9 17 3" xfId="20404"/>
    <cellStyle name="Note 2 9 17 4" xfId="20405"/>
    <cellStyle name="Note 2 9 17 5" xfId="20406"/>
    <cellStyle name="Note 2 9 17 6" xfId="20407"/>
    <cellStyle name="Note 2 9 17 7" xfId="20408"/>
    <cellStyle name="Note 2 9 17 8" xfId="20409"/>
    <cellStyle name="Note 2 9 17 9" xfId="20410"/>
    <cellStyle name="Note 2 9 18" xfId="20411"/>
    <cellStyle name="Note 2 9 19" xfId="20412"/>
    <cellStyle name="Note 2 9 2" xfId="20413"/>
    <cellStyle name="Note 2 9 2 10" xfId="20414"/>
    <cellStyle name="Note 2 9 2 11" xfId="20415"/>
    <cellStyle name="Note 2 9 2 12" xfId="20416"/>
    <cellStyle name="Note 2 9 2 13" xfId="20417"/>
    <cellStyle name="Note 2 9 2 2" xfId="20418"/>
    <cellStyle name="Note 2 9 2 3" xfId="20419"/>
    <cellStyle name="Note 2 9 2 4" xfId="20420"/>
    <cellStyle name="Note 2 9 2 5" xfId="20421"/>
    <cellStyle name="Note 2 9 2 6" xfId="20422"/>
    <cellStyle name="Note 2 9 2 7" xfId="20423"/>
    <cellStyle name="Note 2 9 2 8" xfId="20424"/>
    <cellStyle name="Note 2 9 2 9" xfId="20425"/>
    <cellStyle name="Note 2 9 20" xfId="20426"/>
    <cellStyle name="Note 2 9 21" xfId="20427"/>
    <cellStyle name="Note 2 9 22" xfId="20428"/>
    <cellStyle name="Note 2 9 23" xfId="20429"/>
    <cellStyle name="Note 2 9 24" xfId="20430"/>
    <cellStyle name="Note 2 9 25" xfId="20431"/>
    <cellStyle name="Note 2 9 26" xfId="20432"/>
    <cellStyle name="Note 2 9 27" xfId="20433"/>
    <cellStyle name="Note 2 9 28" xfId="20434"/>
    <cellStyle name="Note 2 9 29" xfId="20435"/>
    <cellStyle name="Note 2 9 3" xfId="20436"/>
    <cellStyle name="Note 2 9 3 10" xfId="20437"/>
    <cellStyle name="Note 2 9 3 11" xfId="20438"/>
    <cellStyle name="Note 2 9 3 12" xfId="20439"/>
    <cellStyle name="Note 2 9 3 13" xfId="20440"/>
    <cellStyle name="Note 2 9 3 2" xfId="20441"/>
    <cellStyle name="Note 2 9 3 3" xfId="20442"/>
    <cellStyle name="Note 2 9 3 4" xfId="20443"/>
    <cellStyle name="Note 2 9 3 5" xfId="20444"/>
    <cellStyle name="Note 2 9 3 6" xfId="20445"/>
    <cellStyle name="Note 2 9 3 7" xfId="20446"/>
    <cellStyle name="Note 2 9 3 8" xfId="20447"/>
    <cellStyle name="Note 2 9 3 9" xfId="20448"/>
    <cellStyle name="Note 2 9 30" xfId="20449"/>
    <cellStyle name="Note 2 9 31" xfId="20450"/>
    <cellStyle name="Note 2 9 32" xfId="20451"/>
    <cellStyle name="Note 2 9 4" xfId="20452"/>
    <cellStyle name="Note 2 9 4 10" xfId="20453"/>
    <cellStyle name="Note 2 9 4 11" xfId="20454"/>
    <cellStyle name="Note 2 9 4 12" xfId="20455"/>
    <cellStyle name="Note 2 9 4 13" xfId="20456"/>
    <cellStyle name="Note 2 9 4 2" xfId="20457"/>
    <cellStyle name="Note 2 9 4 3" xfId="20458"/>
    <cellStyle name="Note 2 9 4 4" xfId="20459"/>
    <cellStyle name="Note 2 9 4 5" xfId="20460"/>
    <cellStyle name="Note 2 9 4 6" xfId="20461"/>
    <cellStyle name="Note 2 9 4 7" xfId="20462"/>
    <cellStyle name="Note 2 9 4 8" xfId="20463"/>
    <cellStyle name="Note 2 9 4 9" xfId="20464"/>
    <cellStyle name="Note 2 9 5" xfId="20465"/>
    <cellStyle name="Note 2 9 5 10" xfId="20466"/>
    <cellStyle name="Note 2 9 5 11" xfId="20467"/>
    <cellStyle name="Note 2 9 5 12" xfId="20468"/>
    <cellStyle name="Note 2 9 5 13" xfId="20469"/>
    <cellStyle name="Note 2 9 5 2" xfId="20470"/>
    <cellStyle name="Note 2 9 5 3" xfId="20471"/>
    <cellStyle name="Note 2 9 5 4" xfId="20472"/>
    <cellStyle name="Note 2 9 5 5" xfId="20473"/>
    <cellStyle name="Note 2 9 5 6" xfId="20474"/>
    <cellStyle name="Note 2 9 5 7" xfId="20475"/>
    <cellStyle name="Note 2 9 5 8" xfId="20476"/>
    <cellStyle name="Note 2 9 5 9" xfId="20477"/>
    <cellStyle name="Note 2 9 6" xfId="20478"/>
    <cellStyle name="Note 2 9 6 10" xfId="20479"/>
    <cellStyle name="Note 2 9 6 11" xfId="20480"/>
    <cellStyle name="Note 2 9 6 12" xfId="20481"/>
    <cellStyle name="Note 2 9 6 13" xfId="20482"/>
    <cellStyle name="Note 2 9 6 2" xfId="20483"/>
    <cellStyle name="Note 2 9 6 3" xfId="20484"/>
    <cellStyle name="Note 2 9 6 4" xfId="20485"/>
    <cellStyle name="Note 2 9 6 5" xfId="20486"/>
    <cellStyle name="Note 2 9 6 6" xfId="20487"/>
    <cellStyle name="Note 2 9 6 7" xfId="20488"/>
    <cellStyle name="Note 2 9 6 8" xfId="20489"/>
    <cellStyle name="Note 2 9 6 9" xfId="20490"/>
    <cellStyle name="Note 2 9 7" xfId="20491"/>
    <cellStyle name="Note 2 9 7 10" xfId="20492"/>
    <cellStyle name="Note 2 9 7 11" xfId="20493"/>
    <cellStyle name="Note 2 9 7 12" xfId="20494"/>
    <cellStyle name="Note 2 9 7 13" xfId="20495"/>
    <cellStyle name="Note 2 9 7 2" xfId="20496"/>
    <cellStyle name="Note 2 9 7 3" xfId="20497"/>
    <cellStyle name="Note 2 9 7 4" xfId="20498"/>
    <cellStyle name="Note 2 9 7 5" xfId="20499"/>
    <cellStyle name="Note 2 9 7 6" xfId="20500"/>
    <cellStyle name="Note 2 9 7 7" xfId="20501"/>
    <cellStyle name="Note 2 9 7 8" xfId="20502"/>
    <cellStyle name="Note 2 9 7 9" xfId="20503"/>
    <cellStyle name="Note 2 9 8" xfId="20504"/>
    <cellStyle name="Note 2 9 8 10" xfId="20505"/>
    <cellStyle name="Note 2 9 8 11" xfId="20506"/>
    <cellStyle name="Note 2 9 8 12" xfId="20507"/>
    <cellStyle name="Note 2 9 8 13" xfId="20508"/>
    <cellStyle name="Note 2 9 8 2" xfId="20509"/>
    <cellStyle name="Note 2 9 8 3" xfId="20510"/>
    <cellStyle name="Note 2 9 8 4" xfId="20511"/>
    <cellStyle name="Note 2 9 8 5" xfId="20512"/>
    <cellStyle name="Note 2 9 8 6" xfId="20513"/>
    <cellStyle name="Note 2 9 8 7" xfId="20514"/>
    <cellStyle name="Note 2 9 8 8" xfId="20515"/>
    <cellStyle name="Note 2 9 8 9" xfId="20516"/>
    <cellStyle name="Note 2 9 9" xfId="20517"/>
    <cellStyle name="Note 2 9 9 10" xfId="20518"/>
    <cellStyle name="Note 2 9 9 11" xfId="20519"/>
    <cellStyle name="Note 2 9 9 12" xfId="20520"/>
    <cellStyle name="Note 2 9 9 13" xfId="20521"/>
    <cellStyle name="Note 2 9 9 2" xfId="20522"/>
    <cellStyle name="Note 2 9 9 3" xfId="20523"/>
    <cellStyle name="Note 2 9 9 4" xfId="20524"/>
    <cellStyle name="Note 2 9 9 5" xfId="20525"/>
    <cellStyle name="Note 2 9 9 6" xfId="20526"/>
    <cellStyle name="Note 2 9 9 7" xfId="20527"/>
    <cellStyle name="Note 2 9 9 8" xfId="20528"/>
    <cellStyle name="Note 2 9 9 9" xfId="20529"/>
    <cellStyle name="Note 2 90" xfId="20530"/>
    <cellStyle name="Note 2 91" xfId="20531"/>
    <cellStyle name="Note 2 92" xfId="20532"/>
    <cellStyle name="Note 2 93" xfId="20533"/>
    <cellStyle name="Note 2 94" xfId="20534"/>
    <cellStyle name="Note 2_Confirmation" xfId="20535"/>
    <cellStyle name="Note 3" xfId="20536"/>
    <cellStyle name="Note 3 10" xfId="20537"/>
    <cellStyle name="Note 3 10 10" xfId="20538"/>
    <cellStyle name="Note 3 10 11" xfId="20539"/>
    <cellStyle name="Note 3 10 12" xfId="20540"/>
    <cellStyle name="Note 3 10 13" xfId="20541"/>
    <cellStyle name="Note 3 10 2" xfId="20542"/>
    <cellStyle name="Note 3 10 3" xfId="20543"/>
    <cellStyle name="Note 3 10 4" xfId="20544"/>
    <cellStyle name="Note 3 10 5" xfId="20545"/>
    <cellStyle name="Note 3 10 6" xfId="20546"/>
    <cellStyle name="Note 3 10 7" xfId="20547"/>
    <cellStyle name="Note 3 10 8" xfId="20548"/>
    <cellStyle name="Note 3 10 9" xfId="20549"/>
    <cellStyle name="Note 3 11" xfId="20550"/>
    <cellStyle name="Note 3 11 10" xfId="20551"/>
    <cellStyle name="Note 3 11 11" xfId="20552"/>
    <cellStyle name="Note 3 11 12" xfId="20553"/>
    <cellStyle name="Note 3 11 13" xfId="20554"/>
    <cellStyle name="Note 3 11 2" xfId="20555"/>
    <cellStyle name="Note 3 11 3" xfId="20556"/>
    <cellStyle name="Note 3 11 4" xfId="20557"/>
    <cellStyle name="Note 3 11 5" xfId="20558"/>
    <cellStyle name="Note 3 11 6" xfId="20559"/>
    <cellStyle name="Note 3 11 7" xfId="20560"/>
    <cellStyle name="Note 3 11 8" xfId="20561"/>
    <cellStyle name="Note 3 11 9" xfId="20562"/>
    <cellStyle name="Note 3 12" xfId="20563"/>
    <cellStyle name="Note 3 12 10" xfId="20564"/>
    <cellStyle name="Note 3 12 11" xfId="20565"/>
    <cellStyle name="Note 3 12 12" xfId="20566"/>
    <cellStyle name="Note 3 12 13" xfId="20567"/>
    <cellStyle name="Note 3 12 2" xfId="20568"/>
    <cellStyle name="Note 3 12 3" xfId="20569"/>
    <cellStyle name="Note 3 12 4" xfId="20570"/>
    <cellStyle name="Note 3 12 5" xfId="20571"/>
    <cellStyle name="Note 3 12 6" xfId="20572"/>
    <cellStyle name="Note 3 12 7" xfId="20573"/>
    <cellStyle name="Note 3 12 8" xfId="20574"/>
    <cellStyle name="Note 3 12 9" xfId="20575"/>
    <cellStyle name="Note 3 13" xfId="20576"/>
    <cellStyle name="Note 3 13 10" xfId="20577"/>
    <cellStyle name="Note 3 13 11" xfId="20578"/>
    <cellStyle name="Note 3 13 12" xfId="20579"/>
    <cellStyle name="Note 3 13 13" xfId="20580"/>
    <cellStyle name="Note 3 13 2" xfId="20581"/>
    <cellStyle name="Note 3 13 3" xfId="20582"/>
    <cellStyle name="Note 3 13 4" xfId="20583"/>
    <cellStyle name="Note 3 13 5" xfId="20584"/>
    <cellStyle name="Note 3 13 6" xfId="20585"/>
    <cellStyle name="Note 3 13 7" xfId="20586"/>
    <cellStyle name="Note 3 13 8" xfId="20587"/>
    <cellStyle name="Note 3 13 9" xfId="20588"/>
    <cellStyle name="Note 3 14" xfId="20589"/>
    <cellStyle name="Note 3 14 10" xfId="20590"/>
    <cellStyle name="Note 3 14 11" xfId="20591"/>
    <cellStyle name="Note 3 14 12" xfId="20592"/>
    <cellStyle name="Note 3 14 13" xfId="20593"/>
    <cellStyle name="Note 3 14 2" xfId="20594"/>
    <cellStyle name="Note 3 14 3" xfId="20595"/>
    <cellStyle name="Note 3 14 4" xfId="20596"/>
    <cellStyle name="Note 3 14 5" xfId="20597"/>
    <cellStyle name="Note 3 14 6" xfId="20598"/>
    <cellStyle name="Note 3 14 7" xfId="20599"/>
    <cellStyle name="Note 3 14 8" xfId="20600"/>
    <cellStyle name="Note 3 14 9" xfId="20601"/>
    <cellStyle name="Note 3 15" xfId="20602"/>
    <cellStyle name="Note 3 15 10" xfId="20603"/>
    <cellStyle name="Note 3 15 11" xfId="20604"/>
    <cellStyle name="Note 3 15 12" xfId="20605"/>
    <cellStyle name="Note 3 15 13" xfId="20606"/>
    <cellStyle name="Note 3 15 2" xfId="20607"/>
    <cellStyle name="Note 3 15 3" xfId="20608"/>
    <cellStyle name="Note 3 15 4" xfId="20609"/>
    <cellStyle name="Note 3 15 5" xfId="20610"/>
    <cellStyle name="Note 3 15 6" xfId="20611"/>
    <cellStyle name="Note 3 15 7" xfId="20612"/>
    <cellStyle name="Note 3 15 8" xfId="20613"/>
    <cellStyle name="Note 3 15 9" xfId="20614"/>
    <cellStyle name="Note 3 16" xfId="20615"/>
    <cellStyle name="Note 3 16 10" xfId="20616"/>
    <cellStyle name="Note 3 16 11" xfId="20617"/>
    <cellStyle name="Note 3 16 12" xfId="20618"/>
    <cellStyle name="Note 3 16 13" xfId="20619"/>
    <cellStyle name="Note 3 16 2" xfId="20620"/>
    <cellStyle name="Note 3 16 3" xfId="20621"/>
    <cellStyle name="Note 3 16 4" xfId="20622"/>
    <cellStyle name="Note 3 16 5" xfId="20623"/>
    <cellStyle name="Note 3 16 6" xfId="20624"/>
    <cellStyle name="Note 3 16 7" xfId="20625"/>
    <cellStyle name="Note 3 16 8" xfId="20626"/>
    <cellStyle name="Note 3 16 9" xfId="20627"/>
    <cellStyle name="Note 3 17" xfId="20628"/>
    <cellStyle name="Note 3 17 10" xfId="20629"/>
    <cellStyle name="Note 3 17 11" xfId="20630"/>
    <cellStyle name="Note 3 17 12" xfId="20631"/>
    <cellStyle name="Note 3 17 13" xfId="20632"/>
    <cellStyle name="Note 3 17 2" xfId="20633"/>
    <cellStyle name="Note 3 17 3" xfId="20634"/>
    <cellStyle name="Note 3 17 4" xfId="20635"/>
    <cellStyle name="Note 3 17 5" xfId="20636"/>
    <cellStyle name="Note 3 17 6" xfId="20637"/>
    <cellStyle name="Note 3 17 7" xfId="20638"/>
    <cellStyle name="Note 3 17 8" xfId="20639"/>
    <cellStyle name="Note 3 17 9" xfId="20640"/>
    <cellStyle name="Note 3 18" xfId="20641"/>
    <cellStyle name="Note 3 19" xfId="20642"/>
    <cellStyle name="Note 3 2" xfId="20643"/>
    <cellStyle name="Note 3 2 10" xfId="20644"/>
    <cellStyle name="Note 3 2 11" xfId="20645"/>
    <cellStyle name="Note 3 2 12" xfId="20646"/>
    <cellStyle name="Note 3 2 13" xfId="20647"/>
    <cellStyle name="Note 3 2 2" xfId="20648"/>
    <cellStyle name="Note 3 2 3" xfId="20649"/>
    <cellStyle name="Note 3 2 4" xfId="20650"/>
    <cellStyle name="Note 3 2 5" xfId="20651"/>
    <cellStyle name="Note 3 2 6" xfId="20652"/>
    <cellStyle name="Note 3 2 7" xfId="20653"/>
    <cellStyle name="Note 3 2 8" xfId="20654"/>
    <cellStyle name="Note 3 2 9" xfId="20655"/>
    <cellStyle name="Note 3 20" xfId="20656"/>
    <cellStyle name="Note 3 21" xfId="20657"/>
    <cellStyle name="Note 3 22" xfId="20658"/>
    <cellStyle name="Note 3 23" xfId="20659"/>
    <cellStyle name="Note 3 24" xfId="20660"/>
    <cellStyle name="Note 3 25" xfId="20661"/>
    <cellStyle name="Note 3 26" xfId="20662"/>
    <cellStyle name="Note 3 27" xfId="20663"/>
    <cellStyle name="Note 3 28" xfId="20664"/>
    <cellStyle name="Note 3 29" xfId="20665"/>
    <cellStyle name="Note 3 3" xfId="20666"/>
    <cellStyle name="Note 3 3 10" xfId="20667"/>
    <cellStyle name="Note 3 3 11" xfId="20668"/>
    <cellStyle name="Note 3 3 12" xfId="20669"/>
    <cellStyle name="Note 3 3 13" xfId="20670"/>
    <cellStyle name="Note 3 3 2" xfId="20671"/>
    <cellStyle name="Note 3 3 3" xfId="20672"/>
    <cellStyle name="Note 3 3 4" xfId="20673"/>
    <cellStyle name="Note 3 3 5" xfId="20674"/>
    <cellStyle name="Note 3 3 6" xfId="20675"/>
    <cellStyle name="Note 3 3 7" xfId="20676"/>
    <cellStyle name="Note 3 3 8" xfId="20677"/>
    <cellStyle name="Note 3 3 9" xfId="20678"/>
    <cellStyle name="Note 3 30" xfId="20679"/>
    <cellStyle name="Note 3 31" xfId="20680"/>
    <cellStyle name="Note 3 32" xfId="20681"/>
    <cellStyle name="Note 3 4" xfId="20682"/>
    <cellStyle name="Note 3 4 10" xfId="20683"/>
    <cellStyle name="Note 3 4 11" xfId="20684"/>
    <cellStyle name="Note 3 4 12" xfId="20685"/>
    <cellStyle name="Note 3 4 13" xfId="20686"/>
    <cellStyle name="Note 3 4 2" xfId="20687"/>
    <cellStyle name="Note 3 4 3" xfId="20688"/>
    <cellStyle name="Note 3 4 4" xfId="20689"/>
    <cellStyle name="Note 3 4 5" xfId="20690"/>
    <cellStyle name="Note 3 4 6" xfId="20691"/>
    <cellStyle name="Note 3 4 7" xfId="20692"/>
    <cellStyle name="Note 3 4 8" xfId="20693"/>
    <cellStyle name="Note 3 4 9" xfId="20694"/>
    <cellStyle name="Note 3 5" xfId="20695"/>
    <cellStyle name="Note 3 5 10" xfId="20696"/>
    <cellStyle name="Note 3 5 11" xfId="20697"/>
    <cellStyle name="Note 3 5 12" xfId="20698"/>
    <cellStyle name="Note 3 5 13" xfId="20699"/>
    <cellStyle name="Note 3 5 2" xfId="20700"/>
    <cellStyle name="Note 3 5 3" xfId="20701"/>
    <cellStyle name="Note 3 5 4" xfId="20702"/>
    <cellStyle name="Note 3 5 5" xfId="20703"/>
    <cellStyle name="Note 3 5 6" xfId="20704"/>
    <cellStyle name="Note 3 5 7" xfId="20705"/>
    <cellStyle name="Note 3 5 8" xfId="20706"/>
    <cellStyle name="Note 3 5 9" xfId="20707"/>
    <cellStyle name="Note 3 6" xfId="20708"/>
    <cellStyle name="Note 3 6 10" xfId="20709"/>
    <cellStyle name="Note 3 6 11" xfId="20710"/>
    <cellStyle name="Note 3 6 12" xfId="20711"/>
    <cellStyle name="Note 3 6 13" xfId="20712"/>
    <cellStyle name="Note 3 6 2" xfId="20713"/>
    <cellStyle name="Note 3 6 3" xfId="20714"/>
    <cellStyle name="Note 3 6 4" xfId="20715"/>
    <cellStyle name="Note 3 6 5" xfId="20716"/>
    <cellStyle name="Note 3 6 6" xfId="20717"/>
    <cellStyle name="Note 3 6 7" xfId="20718"/>
    <cellStyle name="Note 3 6 8" xfId="20719"/>
    <cellStyle name="Note 3 6 9" xfId="20720"/>
    <cellStyle name="Note 3 7" xfId="20721"/>
    <cellStyle name="Note 3 7 10" xfId="20722"/>
    <cellStyle name="Note 3 7 11" xfId="20723"/>
    <cellStyle name="Note 3 7 12" xfId="20724"/>
    <cellStyle name="Note 3 7 13" xfId="20725"/>
    <cellStyle name="Note 3 7 2" xfId="20726"/>
    <cellStyle name="Note 3 7 3" xfId="20727"/>
    <cellStyle name="Note 3 7 4" xfId="20728"/>
    <cellStyle name="Note 3 7 5" xfId="20729"/>
    <cellStyle name="Note 3 7 6" xfId="20730"/>
    <cellStyle name="Note 3 7 7" xfId="20731"/>
    <cellStyle name="Note 3 7 8" xfId="20732"/>
    <cellStyle name="Note 3 7 9" xfId="20733"/>
    <cellStyle name="Note 3 8" xfId="20734"/>
    <cellStyle name="Note 3 8 10" xfId="20735"/>
    <cellStyle name="Note 3 8 11" xfId="20736"/>
    <cellStyle name="Note 3 8 12" xfId="20737"/>
    <cellStyle name="Note 3 8 13" xfId="20738"/>
    <cellStyle name="Note 3 8 2" xfId="20739"/>
    <cellStyle name="Note 3 8 3" xfId="20740"/>
    <cellStyle name="Note 3 8 4" xfId="20741"/>
    <cellStyle name="Note 3 8 5" xfId="20742"/>
    <cellStyle name="Note 3 8 6" xfId="20743"/>
    <cellStyle name="Note 3 8 7" xfId="20744"/>
    <cellStyle name="Note 3 8 8" xfId="20745"/>
    <cellStyle name="Note 3 8 9" xfId="20746"/>
    <cellStyle name="Note 3 9" xfId="20747"/>
    <cellStyle name="Note 3 9 10" xfId="20748"/>
    <cellStyle name="Note 3 9 11" xfId="20749"/>
    <cellStyle name="Note 3 9 12" xfId="20750"/>
    <cellStyle name="Note 3 9 13" xfId="20751"/>
    <cellStyle name="Note 3 9 2" xfId="20752"/>
    <cellStyle name="Note 3 9 3" xfId="20753"/>
    <cellStyle name="Note 3 9 4" xfId="20754"/>
    <cellStyle name="Note 3 9 5" xfId="20755"/>
    <cellStyle name="Note 3 9 6" xfId="20756"/>
    <cellStyle name="Note 3 9 7" xfId="20757"/>
    <cellStyle name="Note 3 9 8" xfId="20758"/>
    <cellStyle name="Note 3 9 9" xfId="20759"/>
    <cellStyle name="Note 4" xfId="20760"/>
    <cellStyle name="Note 4 10" xfId="20761"/>
    <cellStyle name="Note 4 10 10" xfId="20762"/>
    <cellStyle name="Note 4 10 11" xfId="20763"/>
    <cellStyle name="Note 4 10 12" xfId="20764"/>
    <cellStyle name="Note 4 10 13" xfId="20765"/>
    <cellStyle name="Note 4 10 2" xfId="20766"/>
    <cellStyle name="Note 4 10 3" xfId="20767"/>
    <cellStyle name="Note 4 10 4" xfId="20768"/>
    <cellStyle name="Note 4 10 5" xfId="20769"/>
    <cellStyle name="Note 4 10 6" xfId="20770"/>
    <cellStyle name="Note 4 10 7" xfId="20771"/>
    <cellStyle name="Note 4 10 8" xfId="20772"/>
    <cellStyle name="Note 4 10 9" xfId="20773"/>
    <cellStyle name="Note 4 11" xfId="20774"/>
    <cellStyle name="Note 4 11 10" xfId="20775"/>
    <cellStyle name="Note 4 11 11" xfId="20776"/>
    <cellStyle name="Note 4 11 12" xfId="20777"/>
    <cellStyle name="Note 4 11 13" xfId="20778"/>
    <cellStyle name="Note 4 11 2" xfId="20779"/>
    <cellStyle name="Note 4 11 3" xfId="20780"/>
    <cellStyle name="Note 4 11 4" xfId="20781"/>
    <cellStyle name="Note 4 11 5" xfId="20782"/>
    <cellStyle name="Note 4 11 6" xfId="20783"/>
    <cellStyle name="Note 4 11 7" xfId="20784"/>
    <cellStyle name="Note 4 11 8" xfId="20785"/>
    <cellStyle name="Note 4 11 9" xfId="20786"/>
    <cellStyle name="Note 4 12" xfId="20787"/>
    <cellStyle name="Note 4 12 10" xfId="20788"/>
    <cellStyle name="Note 4 12 11" xfId="20789"/>
    <cellStyle name="Note 4 12 12" xfId="20790"/>
    <cellStyle name="Note 4 12 13" xfId="20791"/>
    <cellStyle name="Note 4 12 2" xfId="20792"/>
    <cellStyle name="Note 4 12 3" xfId="20793"/>
    <cellStyle name="Note 4 12 4" xfId="20794"/>
    <cellStyle name="Note 4 12 5" xfId="20795"/>
    <cellStyle name="Note 4 12 6" xfId="20796"/>
    <cellStyle name="Note 4 12 7" xfId="20797"/>
    <cellStyle name="Note 4 12 8" xfId="20798"/>
    <cellStyle name="Note 4 12 9" xfId="20799"/>
    <cellStyle name="Note 4 13" xfId="20800"/>
    <cellStyle name="Note 4 13 10" xfId="20801"/>
    <cellStyle name="Note 4 13 11" xfId="20802"/>
    <cellStyle name="Note 4 13 12" xfId="20803"/>
    <cellStyle name="Note 4 13 13" xfId="20804"/>
    <cellStyle name="Note 4 13 2" xfId="20805"/>
    <cellStyle name="Note 4 13 3" xfId="20806"/>
    <cellStyle name="Note 4 13 4" xfId="20807"/>
    <cellStyle name="Note 4 13 5" xfId="20808"/>
    <cellStyle name="Note 4 13 6" xfId="20809"/>
    <cellStyle name="Note 4 13 7" xfId="20810"/>
    <cellStyle name="Note 4 13 8" xfId="20811"/>
    <cellStyle name="Note 4 13 9" xfId="20812"/>
    <cellStyle name="Note 4 14" xfId="20813"/>
    <cellStyle name="Note 4 14 10" xfId="20814"/>
    <cellStyle name="Note 4 14 11" xfId="20815"/>
    <cellStyle name="Note 4 14 12" xfId="20816"/>
    <cellStyle name="Note 4 14 13" xfId="20817"/>
    <cellStyle name="Note 4 14 2" xfId="20818"/>
    <cellStyle name="Note 4 14 3" xfId="20819"/>
    <cellStyle name="Note 4 14 4" xfId="20820"/>
    <cellStyle name="Note 4 14 5" xfId="20821"/>
    <cellStyle name="Note 4 14 6" xfId="20822"/>
    <cellStyle name="Note 4 14 7" xfId="20823"/>
    <cellStyle name="Note 4 14 8" xfId="20824"/>
    <cellStyle name="Note 4 14 9" xfId="20825"/>
    <cellStyle name="Note 4 15" xfId="20826"/>
    <cellStyle name="Note 4 15 10" xfId="20827"/>
    <cellStyle name="Note 4 15 11" xfId="20828"/>
    <cellStyle name="Note 4 15 12" xfId="20829"/>
    <cellStyle name="Note 4 15 13" xfId="20830"/>
    <cellStyle name="Note 4 15 2" xfId="20831"/>
    <cellStyle name="Note 4 15 3" xfId="20832"/>
    <cellStyle name="Note 4 15 4" xfId="20833"/>
    <cellStyle name="Note 4 15 5" xfId="20834"/>
    <cellStyle name="Note 4 15 6" xfId="20835"/>
    <cellStyle name="Note 4 15 7" xfId="20836"/>
    <cellStyle name="Note 4 15 8" xfId="20837"/>
    <cellStyle name="Note 4 15 9" xfId="20838"/>
    <cellStyle name="Note 4 16" xfId="20839"/>
    <cellStyle name="Note 4 16 10" xfId="20840"/>
    <cellStyle name="Note 4 16 11" xfId="20841"/>
    <cellStyle name="Note 4 16 12" xfId="20842"/>
    <cellStyle name="Note 4 16 13" xfId="20843"/>
    <cellStyle name="Note 4 16 2" xfId="20844"/>
    <cellStyle name="Note 4 16 3" xfId="20845"/>
    <cellStyle name="Note 4 16 4" xfId="20846"/>
    <cellStyle name="Note 4 16 5" xfId="20847"/>
    <cellStyle name="Note 4 16 6" xfId="20848"/>
    <cellStyle name="Note 4 16 7" xfId="20849"/>
    <cellStyle name="Note 4 16 8" xfId="20850"/>
    <cellStyle name="Note 4 16 9" xfId="20851"/>
    <cellStyle name="Note 4 17" xfId="20852"/>
    <cellStyle name="Note 4 17 10" xfId="20853"/>
    <cellStyle name="Note 4 17 11" xfId="20854"/>
    <cellStyle name="Note 4 17 12" xfId="20855"/>
    <cellStyle name="Note 4 17 13" xfId="20856"/>
    <cellStyle name="Note 4 17 2" xfId="20857"/>
    <cellStyle name="Note 4 17 3" xfId="20858"/>
    <cellStyle name="Note 4 17 4" xfId="20859"/>
    <cellStyle name="Note 4 17 5" xfId="20860"/>
    <cellStyle name="Note 4 17 6" xfId="20861"/>
    <cellStyle name="Note 4 17 7" xfId="20862"/>
    <cellStyle name="Note 4 17 8" xfId="20863"/>
    <cellStyle name="Note 4 17 9" xfId="20864"/>
    <cellStyle name="Note 4 18" xfId="20865"/>
    <cellStyle name="Note 4 19" xfId="20866"/>
    <cellStyle name="Note 4 2" xfId="20867"/>
    <cellStyle name="Note 4 2 10" xfId="20868"/>
    <cellStyle name="Note 4 2 11" xfId="20869"/>
    <cellStyle name="Note 4 2 12" xfId="20870"/>
    <cellStyle name="Note 4 2 13" xfId="20871"/>
    <cellStyle name="Note 4 2 2" xfId="20872"/>
    <cellStyle name="Note 4 2 3" xfId="20873"/>
    <cellStyle name="Note 4 2 4" xfId="20874"/>
    <cellStyle name="Note 4 2 5" xfId="20875"/>
    <cellStyle name="Note 4 2 6" xfId="20876"/>
    <cellStyle name="Note 4 2 7" xfId="20877"/>
    <cellStyle name="Note 4 2 8" xfId="20878"/>
    <cellStyle name="Note 4 2 9" xfId="20879"/>
    <cellStyle name="Note 4 20" xfId="20880"/>
    <cellStyle name="Note 4 21" xfId="20881"/>
    <cellStyle name="Note 4 22" xfId="20882"/>
    <cellStyle name="Note 4 23" xfId="20883"/>
    <cellStyle name="Note 4 24" xfId="20884"/>
    <cellStyle name="Note 4 25" xfId="20885"/>
    <cellStyle name="Note 4 26" xfId="20886"/>
    <cellStyle name="Note 4 27" xfId="20887"/>
    <cellStyle name="Note 4 28" xfId="20888"/>
    <cellStyle name="Note 4 29" xfId="20889"/>
    <cellStyle name="Note 4 3" xfId="20890"/>
    <cellStyle name="Note 4 3 10" xfId="20891"/>
    <cellStyle name="Note 4 3 11" xfId="20892"/>
    <cellStyle name="Note 4 3 12" xfId="20893"/>
    <cellStyle name="Note 4 3 13" xfId="20894"/>
    <cellStyle name="Note 4 3 2" xfId="20895"/>
    <cellStyle name="Note 4 3 3" xfId="20896"/>
    <cellStyle name="Note 4 3 4" xfId="20897"/>
    <cellStyle name="Note 4 3 5" xfId="20898"/>
    <cellStyle name="Note 4 3 6" xfId="20899"/>
    <cellStyle name="Note 4 3 7" xfId="20900"/>
    <cellStyle name="Note 4 3 8" xfId="20901"/>
    <cellStyle name="Note 4 3 9" xfId="20902"/>
    <cellStyle name="Note 4 30" xfId="20903"/>
    <cellStyle name="Note 4 31" xfId="20904"/>
    <cellStyle name="Note 4 32" xfId="20905"/>
    <cellStyle name="Note 4 4" xfId="20906"/>
    <cellStyle name="Note 4 4 10" xfId="20907"/>
    <cellStyle name="Note 4 4 11" xfId="20908"/>
    <cellStyle name="Note 4 4 12" xfId="20909"/>
    <cellStyle name="Note 4 4 13" xfId="20910"/>
    <cellStyle name="Note 4 4 2" xfId="20911"/>
    <cellStyle name="Note 4 4 3" xfId="20912"/>
    <cellStyle name="Note 4 4 4" xfId="20913"/>
    <cellStyle name="Note 4 4 5" xfId="20914"/>
    <cellStyle name="Note 4 4 6" xfId="20915"/>
    <cellStyle name="Note 4 4 7" xfId="20916"/>
    <cellStyle name="Note 4 4 8" xfId="20917"/>
    <cellStyle name="Note 4 4 9" xfId="20918"/>
    <cellStyle name="Note 4 5" xfId="20919"/>
    <cellStyle name="Note 4 5 10" xfId="20920"/>
    <cellStyle name="Note 4 5 11" xfId="20921"/>
    <cellStyle name="Note 4 5 12" xfId="20922"/>
    <cellStyle name="Note 4 5 13" xfId="20923"/>
    <cellStyle name="Note 4 5 2" xfId="20924"/>
    <cellStyle name="Note 4 5 3" xfId="20925"/>
    <cellStyle name="Note 4 5 4" xfId="20926"/>
    <cellStyle name="Note 4 5 5" xfId="20927"/>
    <cellStyle name="Note 4 5 6" xfId="20928"/>
    <cellStyle name="Note 4 5 7" xfId="20929"/>
    <cellStyle name="Note 4 5 8" xfId="20930"/>
    <cellStyle name="Note 4 5 9" xfId="20931"/>
    <cellStyle name="Note 4 6" xfId="20932"/>
    <cellStyle name="Note 4 6 10" xfId="20933"/>
    <cellStyle name="Note 4 6 11" xfId="20934"/>
    <cellStyle name="Note 4 6 12" xfId="20935"/>
    <cellStyle name="Note 4 6 13" xfId="20936"/>
    <cellStyle name="Note 4 6 2" xfId="20937"/>
    <cellStyle name="Note 4 6 3" xfId="20938"/>
    <cellStyle name="Note 4 6 4" xfId="20939"/>
    <cellStyle name="Note 4 6 5" xfId="20940"/>
    <cellStyle name="Note 4 6 6" xfId="20941"/>
    <cellStyle name="Note 4 6 7" xfId="20942"/>
    <cellStyle name="Note 4 6 8" xfId="20943"/>
    <cellStyle name="Note 4 6 9" xfId="20944"/>
    <cellStyle name="Note 4 7" xfId="20945"/>
    <cellStyle name="Note 4 7 10" xfId="20946"/>
    <cellStyle name="Note 4 7 11" xfId="20947"/>
    <cellStyle name="Note 4 7 12" xfId="20948"/>
    <cellStyle name="Note 4 7 13" xfId="20949"/>
    <cellStyle name="Note 4 7 2" xfId="20950"/>
    <cellStyle name="Note 4 7 3" xfId="20951"/>
    <cellStyle name="Note 4 7 4" xfId="20952"/>
    <cellStyle name="Note 4 7 5" xfId="20953"/>
    <cellStyle name="Note 4 7 6" xfId="20954"/>
    <cellStyle name="Note 4 7 7" xfId="20955"/>
    <cellStyle name="Note 4 7 8" xfId="20956"/>
    <cellStyle name="Note 4 7 9" xfId="20957"/>
    <cellStyle name="Note 4 8" xfId="20958"/>
    <cellStyle name="Note 4 8 10" xfId="20959"/>
    <cellStyle name="Note 4 8 11" xfId="20960"/>
    <cellStyle name="Note 4 8 12" xfId="20961"/>
    <cellStyle name="Note 4 8 13" xfId="20962"/>
    <cellStyle name="Note 4 8 2" xfId="20963"/>
    <cellStyle name="Note 4 8 3" xfId="20964"/>
    <cellStyle name="Note 4 8 4" xfId="20965"/>
    <cellStyle name="Note 4 8 5" xfId="20966"/>
    <cellStyle name="Note 4 8 6" xfId="20967"/>
    <cellStyle name="Note 4 8 7" xfId="20968"/>
    <cellStyle name="Note 4 8 8" xfId="20969"/>
    <cellStyle name="Note 4 8 9" xfId="20970"/>
    <cellStyle name="Note 4 9" xfId="20971"/>
    <cellStyle name="Note 4 9 10" xfId="20972"/>
    <cellStyle name="Note 4 9 11" xfId="20973"/>
    <cellStyle name="Note 4 9 12" xfId="20974"/>
    <cellStyle name="Note 4 9 13" xfId="20975"/>
    <cellStyle name="Note 4 9 2" xfId="20976"/>
    <cellStyle name="Note 4 9 3" xfId="20977"/>
    <cellStyle name="Note 4 9 4" xfId="20978"/>
    <cellStyle name="Note 4 9 5" xfId="20979"/>
    <cellStyle name="Note 4 9 6" xfId="20980"/>
    <cellStyle name="Note 4 9 7" xfId="20981"/>
    <cellStyle name="Note 4 9 8" xfId="20982"/>
    <cellStyle name="Note 4 9 9" xfId="20983"/>
    <cellStyle name="Note 5" xfId="20984"/>
    <cellStyle name="Note 5 10" xfId="20985"/>
    <cellStyle name="Note 5 11" xfId="20986"/>
    <cellStyle name="Note 5 12" xfId="20987"/>
    <cellStyle name="Note 5 13" xfId="20988"/>
    <cellStyle name="Note 5 14" xfId="20989"/>
    <cellStyle name="Note 5 2" xfId="20990"/>
    <cellStyle name="Note 5 3" xfId="20991"/>
    <cellStyle name="Note 5 4" xfId="20992"/>
    <cellStyle name="Note 5 5" xfId="20993"/>
    <cellStyle name="Note 5 6" xfId="20994"/>
    <cellStyle name="Note 5 7" xfId="20995"/>
    <cellStyle name="Note 5 8" xfId="20996"/>
    <cellStyle name="Note 5 9" xfId="20997"/>
    <cellStyle name="Note 6" xfId="20998"/>
    <cellStyle name="Note 6 10" xfId="20999"/>
    <cellStyle name="Note 6 11" xfId="21000"/>
    <cellStyle name="Note 6 12" xfId="21001"/>
    <cellStyle name="Note 6 13" xfId="21002"/>
    <cellStyle name="Note 6 2" xfId="21003"/>
    <cellStyle name="Note 6 3" xfId="21004"/>
    <cellStyle name="Note 6 4" xfId="21005"/>
    <cellStyle name="Note 6 5" xfId="21006"/>
    <cellStyle name="Note 6 6" xfId="21007"/>
    <cellStyle name="Note 6 7" xfId="21008"/>
    <cellStyle name="Note 6 8" xfId="21009"/>
    <cellStyle name="Note 6 9" xfId="21010"/>
    <cellStyle name="Note 7" xfId="21011"/>
    <cellStyle name="Note 7 10" xfId="21012"/>
    <cellStyle name="Note 7 11" xfId="21013"/>
    <cellStyle name="Note 7 12" xfId="21014"/>
    <cellStyle name="Note 7 13" xfId="21015"/>
    <cellStyle name="Note 7 2" xfId="21016"/>
    <cellStyle name="Note 7 3" xfId="21017"/>
    <cellStyle name="Note 7 4" xfId="21018"/>
    <cellStyle name="Note 7 5" xfId="21019"/>
    <cellStyle name="Note 7 6" xfId="21020"/>
    <cellStyle name="Note 7 7" xfId="21021"/>
    <cellStyle name="Note 7 8" xfId="21022"/>
    <cellStyle name="Note 7 9" xfId="21023"/>
    <cellStyle name="Note 8" xfId="21024"/>
    <cellStyle name="Note 9" xfId="21025"/>
    <cellStyle name="Output 2" xfId="21026"/>
    <cellStyle name="Output 2 10" xfId="21027"/>
    <cellStyle name="Output 2 10 10" xfId="21028"/>
    <cellStyle name="Output 2 10 11" xfId="21029"/>
    <cellStyle name="Output 2 10 12" xfId="21030"/>
    <cellStyle name="Output 2 10 13" xfId="21031"/>
    <cellStyle name="Output 2 10 2" xfId="21032"/>
    <cellStyle name="Output 2 10 3" xfId="21033"/>
    <cellStyle name="Output 2 10 4" xfId="21034"/>
    <cellStyle name="Output 2 10 5" xfId="21035"/>
    <cellStyle name="Output 2 10 6" xfId="21036"/>
    <cellStyle name="Output 2 10 7" xfId="21037"/>
    <cellStyle name="Output 2 10 8" xfId="21038"/>
    <cellStyle name="Output 2 10 9" xfId="21039"/>
    <cellStyle name="Output 2 11" xfId="21040"/>
    <cellStyle name="Output 2 11 10" xfId="21041"/>
    <cellStyle name="Output 2 11 11" xfId="21042"/>
    <cellStyle name="Output 2 11 12" xfId="21043"/>
    <cellStyle name="Output 2 11 13" xfId="21044"/>
    <cellStyle name="Output 2 11 2" xfId="21045"/>
    <cellStyle name="Output 2 11 3" xfId="21046"/>
    <cellStyle name="Output 2 11 4" xfId="21047"/>
    <cellStyle name="Output 2 11 5" xfId="21048"/>
    <cellStyle name="Output 2 11 6" xfId="21049"/>
    <cellStyle name="Output 2 11 7" xfId="21050"/>
    <cellStyle name="Output 2 11 8" xfId="21051"/>
    <cellStyle name="Output 2 11 9" xfId="21052"/>
    <cellStyle name="Output 2 12" xfId="21053"/>
    <cellStyle name="Output 2 12 10" xfId="21054"/>
    <cellStyle name="Output 2 12 11" xfId="21055"/>
    <cellStyle name="Output 2 12 12" xfId="21056"/>
    <cellStyle name="Output 2 12 13" xfId="21057"/>
    <cellStyle name="Output 2 12 2" xfId="21058"/>
    <cellStyle name="Output 2 12 3" xfId="21059"/>
    <cellStyle name="Output 2 12 4" xfId="21060"/>
    <cellStyle name="Output 2 12 5" xfId="21061"/>
    <cellStyle name="Output 2 12 6" xfId="21062"/>
    <cellStyle name="Output 2 12 7" xfId="21063"/>
    <cellStyle name="Output 2 12 8" xfId="21064"/>
    <cellStyle name="Output 2 12 9" xfId="21065"/>
    <cellStyle name="Output 2 13" xfId="21066"/>
    <cellStyle name="Output 2 13 10" xfId="21067"/>
    <cellStyle name="Output 2 13 11" xfId="21068"/>
    <cellStyle name="Output 2 13 12" xfId="21069"/>
    <cellStyle name="Output 2 13 13" xfId="21070"/>
    <cellStyle name="Output 2 13 2" xfId="21071"/>
    <cellStyle name="Output 2 13 3" xfId="21072"/>
    <cellStyle name="Output 2 13 4" xfId="21073"/>
    <cellStyle name="Output 2 13 5" xfId="21074"/>
    <cellStyle name="Output 2 13 6" xfId="21075"/>
    <cellStyle name="Output 2 13 7" xfId="21076"/>
    <cellStyle name="Output 2 13 8" xfId="21077"/>
    <cellStyle name="Output 2 13 9" xfId="21078"/>
    <cellStyle name="Output 2 14" xfId="21079"/>
    <cellStyle name="Output 2 14 10" xfId="21080"/>
    <cellStyle name="Output 2 14 11" xfId="21081"/>
    <cellStyle name="Output 2 14 12" xfId="21082"/>
    <cellStyle name="Output 2 14 13" xfId="21083"/>
    <cellStyle name="Output 2 14 2" xfId="21084"/>
    <cellStyle name="Output 2 14 3" xfId="21085"/>
    <cellStyle name="Output 2 14 4" xfId="21086"/>
    <cellStyle name="Output 2 14 5" xfId="21087"/>
    <cellStyle name="Output 2 14 6" xfId="21088"/>
    <cellStyle name="Output 2 14 7" xfId="21089"/>
    <cellStyle name="Output 2 14 8" xfId="21090"/>
    <cellStyle name="Output 2 14 9" xfId="21091"/>
    <cellStyle name="Output 2 15" xfId="21092"/>
    <cellStyle name="Output 2 15 10" xfId="21093"/>
    <cellStyle name="Output 2 15 11" xfId="21094"/>
    <cellStyle name="Output 2 15 12" xfId="21095"/>
    <cellStyle name="Output 2 15 13" xfId="21096"/>
    <cellStyle name="Output 2 15 2" xfId="21097"/>
    <cellStyle name="Output 2 15 3" xfId="21098"/>
    <cellStyle name="Output 2 15 4" xfId="21099"/>
    <cellStyle name="Output 2 15 5" xfId="21100"/>
    <cellStyle name="Output 2 15 6" xfId="21101"/>
    <cellStyle name="Output 2 15 7" xfId="21102"/>
    <cellStyle name="Output 2 15 8" xfId="21103"/>
    <cellStyle name="Output 2 15 9" xfId="21104"/>
    <cellStyle name="Output 2 16" xfId="21105"/>
    <cellStyle name="Output 2 16 10" xfId="21106"/>
    <cellStyle name="Output 2 16 11" xfId="21107"/>
    <cellStyle name="Output 2 16 12" xfId="21108"/>
    <cellStyle name="Output 2 16 13" xfId="21109"/>
    <cellStyle name="Output 2 16 2" xfId="21110"/>
    <cellStyle name="Output 2 16 3" xfId="21111"/>
    <cellStyle name="Output 2 16 4" xfId="21112"/>
    <cellStyle name="Output 2 16 5" xfId="21113"/>
    <cellStyle name="Output 2 16 6" xfId="21114"/>
    <cellStyle name="Output 2 16 7" xfId="21115"/>
    <cellStyle name="Output 2 16 8" xfId="21116"/>
    <cellStyle name="Output 2 16 9" xfId="21117"/>
    <cellStyle name="Output 2 17" xfId="21118"/>
    <cellStyle name="Output 2 17 10" xfId="21119"/>
    <cellStyle name="Output 2 17 11" xfId="21120"/>
    <cellStyle name="Output 2 17 12" xfId="21121"/>
    <cellStyle name="Output 2 17 13" xfId="21122"/>
    <cellStyle name="Output 2 17 2" xfId="21123"/>
    <cellStyle name="Output 2 17 3" xfId="21124"/>
    <cellStyle name="Output 2 17 4" xfId="21125"/>
    <cellStyle name="Output 2 17 5" xfId="21126"/>
    <cellStyle name="Output 2 17 6" xfId="21127"/>
    <cellStyle name="Output 2 17 7" xfId="21128"/>
    <cellStyle name="Output 2 17 8" xfId="21129"/>
    <cellStyle name="Output 2 17 9" xfId="21130"/>
    <cellStyle name="Output 2 18" xfId="21131"/>
    <cellStyle name="Output 2 18 10" xfId="21132"/>
    <cellStyle name="Output 2 18 11" xfId="21133"/>
    <cellStyle name="Output 2 18 12" xfId="21134"/>
    <cellStyle name="Output 2 18 13" xfId="21135"/>
    <cellStyle name="Output 2 18 2" xfId="21136"/>
    <cellStyle name="Output 2 18 3" xfId="21137"/>
    <cellStyle name="Output 2 18 4" xfId="21138"/>
    <cellStyle name="Output 2 18 5" xfId="21139"/>
    <cellStyle name="Output 2 18 6" xfId="21140"/>
    <cellStyle name="Output 2 18 7" xfId="21141"/>
    <cellStyle name="Output 2 18 8" xfId="21142"/>
    <cellStyle name="Output 2 18 9" xfId="21143"/>
    <cellStyle name="Output 2 19" xfId="21144"/>
    <cellStyle name="Output 2 19 10" xfId="21145"/>
    <cellStyle name="Output 2 19 11" xfId="21146"/>
    <cellStyle name="Output 2 19 12" xfId="21147"/>
    <cellStyle name="Output 2 19 13" xfId="21148"/>
    <cellStyle name="Output 2 19 2" xfId="21149"/>
    <cellStyle name="Output 2 19 3" xfId="21150"/>
    <cellStyle name="Output 2 19 4" xfId="21151"/>
    <cellStyle name="Output 2 19 5" xfId="21152"/>
    <cellStyle name="Output 2 19 6" xfId="21153"/>
    <cellStyle name="Output 2 19 7" xfId="21154"/>
    <cellStyle name="Output 2 19 8" xfId="21155"/>
    <cellStyle name="Output 2 19 9" xfId="21156"/>
    <cellStyle name="Output 2 2" xfId="21157"/>
    <cellStyle name="Output 2 2 10" xfId="21158"/>
    <cellStyle name="Output 2 2 10 10" xfId="21159"/>
    <cellStyle name="Output 2 2 10 11" xfId="21160"/>
    <cellStyle name="Output 2 2 10 12" xfId="21161"/>
    <cellStyle name="Output 2 2 10 13" xfId="21162"/>
    <cellStyle name="Output 2 2 10 2" xfId="21163"/>
    <cellStyle name="Output 2 2 10 3" xfId="21164"/>
    <cellStyle name="Output 2 2 10 4" xfId="21165"/>
    <cellStyle name="Output 2 2 10 5" xfId="21166"/>
    <cellStyle name="Output 2 2 10 6" xfId="21167"/>
    <cellStyle name="Output 2 2 10 7" xfId="21168"/>
    <cellStyle name="Output 2 2 10 8" xfId="21169"/>
    <cellStyle name="Output 2 2 10 9" xfId="21170"/>
    <cellStyle name="Output 2 2 11" xfId="21171"/>
    <cellStyle name="Output 2 2 11 10" xfId="21172"/>
    <cellStyle name="Output 2 2 11 11" xfId="21173"/>
    <cellStyle name="Output 2 2 11 12" xfId="21174"/>
    <cellStyle name="Output 2 2 11 13" xfId="21175"/>
    <cellStyle name="Output 2 2 11 2" xfId="21176"/>
    <cellStyle name="Output 2 2 11 3" xfId="21177"/>
    <cellStyle name="Output 2 2 11 4" xfId="21178"/>
    <cellStyle name="Output 2 2 11 5" xfId="21179"/>
    <cellStyle name="Output 2 2 11 6" xfId="21180"/>
    <cellStyle name="Output 2 2 11 7" xfId="21181"/>
    <cellStyle name="Output 2 2 11 8" xfId="21182"/>
    <cellStyle name="Output 2 2 11 9" xfId="21183"/>
    <cellStyle name="Output 2 2 12" xfId="21184"/>
    <cellStyle name="Output 2 2 12 10" xfId="21185"/>
    <cellStyle name="Output 2 2 12 11" xfId="21186"/>
    <cellStyle name="Output 2 2 12 12" xfId="21187"/>
    <cellStyle name="Output 2 2 12 13" xfId="21188"/>
    <cellStyle name="Output 2 2 12 2" xfId="21189"/>
    <cellStyle name="Output 2 2 12 3" xfId="21190"/>
    <cellStyle name="Output 2 2 12 4" xfId="21191"/>
    <cellStyle name="Output 2 2 12 5" xfId="21192"/>
    <cellStyle name="Output 2 2 12 6" xfId="21193"/>
    <cellStyle name="Output 2 2 12 7" xfId="21194"/>
    <cellStyle name="Output 2 2 12 8" xfId="21195"/>
    <cellStyle name="Output 2 2 12 9" xfId="21196"/>
    <cellStyle name="Output 2 2 13" xfId="21197"/>
    <cellStyle name="Output 2 2 13 10" xfId="21198"/>
    <cellStyle name="Output 2 2 13 11" xfId="21199"/>
    <cellStyle name="Output 2 2 13 12" xfId="21200"/>
    <cellStyle name="Output 2 2 13 13" xfId="21201"/>
    <cellStyle name="Output 2 2 13 2" xfId="21202"/>
    <cellStyle name="Output 2 2 13 3" xfId="21203"/>
    <cellStyle name="Output 2 2 13 4" xfId="21204"/>
    <cellStyle name="Output 2 2 13 5" xfId="21205"/>
    <cellStyle name="Output 2 2 13 6" xfId="21206"/>
    <cellStyle name="Output 2 2 13 7" xfId="21207"/>
    <cellStyle name="Output 2 2 13 8" xfId="21208"/>
    <cellStyle name="Output 2 2 13 9" xfId="21209"/>
    <cellStyle name="Output 2 2 14" xfId="21210"/>
    <cellStyle name="Output 2 2 14 10" xfId="21211"/>
    <cellStyle name="Output 2 2 14 11" xfId="21212"/>
    <cellStyle name="Output 2 2 14 12" xfId="21213"/>
    <cellStyle name="Output 2 2 14 13" xfId="21214"/>
    <cellStyle name="Output 2 2 14 2" xfId="21215"/>
    <cellStyle name="Output 2 2 14 3" xfId="21216"/>
    <cellStyle name="Output 2 2 14 4" xfId="21217"/>
    <cellStyle name="Output 2 2 14 5" xfId="21218"/>
    <cellStyle name="Output 2 2 14 6" xfId="21219"/>
    <cellStyle name="Output 2 2 14 7" xfId="21220"/>
    <cellStyle name="Output 2 2 14 8" xfId="21221"/>
    <cellStyle name="Output 2 2 14 9" xfId="21222"/>
    <cellStyle name="Output 2 2 15" xfId="21223"/>
    <cellStyle name="Output 2 2 15 10" xfId="21224"/>
    <cellStyle name="Output 2 2 15 11" xfId="21225"/>
    <cellStyle name="Output 2 2 15 12" xfId="21226"/>
    <cellStyle name="Output 2 2 15 13" xfId="21227"/>
    <cellStyle name="Output 2 2 15 2" xfId="21228"/>
    <cellStyle name="Output 2 2 15 3" xfId="21229"/>
    <cellStyle name="Output 2 2 15 4" xfId="21230"/>
    <cellStyle name="Output 2 2 15 5" xfId="21231"/>
    <cellStyle name="Output 2 2 15 6" xfId="21232"/>
    <cellStyle name="Output 2 2 15 7" xfId="21233"/>
    <cellStyle name="Output 2 2 15 8" xfId="21234"/>
    <cellStyle name="Output 2 2 15 9" xfId="21235"/>
    <cellStyle name="Output 2 2 16" xfId="21236"/>
    <cellStyle name="Output 2 2 16 10" xfId="21237"/>
    <cellStyle name="Output 2 2 16 11" xfId="21238"/>
    <cellStyle name="Output 2 2 16 12" xfId="21239"/>
    <cellStyle name="Output 2 2 16 13" xfId="21240"/>
    <cellStyle name="Output 2 2 16 2" xfId="21241"/>
    <cellStyle name="Output 2 2 16 3" xfId="21242"/>
    <cellStyle name="Output 2 2 16 4" xfId="21243"/>
    <cellStyle name="Output 2 2 16 5" xfId="21244"/>
    <cellStyle name="Output 2 2 16 6" xfId="21245"/>
    <cellStyle name="Output 2 2 16 7" xfId="21246"/>
    <cellStyle name="Output 2 2 16 8" xfId="21247"/>
    <cellStyle name="Output 2 2 16 9" xfId="21248"/>
    <cellStyle name="Output 2 2 17" xfId="21249"/>
    <cellStyle name="Output 2 2 17 10" xfId="21250"/>
    <cellStyle name="Output 2 2 17 11" xfId="21251"/>
    <cellStyle name="Output 2 2 17 12" xfId="21252"/>
    <cellStyle name="Output 2 2 17 13" xfId="21253"/>
    <cellStyle name="Output 2 2 17 2" xfId="21254"/>
    <cellStyle name="Output 2 2 17 3" xfId="21255"/>
    <cellStyle name="Output 2 2 17 4" xfId="21256"/>
    <cellStyle name="Output 2 2 17 5" xfId="21257"/>
    <cellStyle name="Output 2 2 17 6" xfId="21258"/>
    <cellStyle name="Output 2 2 17 7" xfId="21259"/>
    <cellStyle name="Output 2 2 17 8" xfId="21260"/>
    <cellStyle name="Output 2 2 17 9" xfId="21261"/>
    <cellStyle name="Output 2 2 18" xfId="21262"/>
    <cellStyle name="Output 2 2 19" xfId="21263"/>
    <cellStyle name="Output 2 2 2" xfId="21264"/>
    <cellStyle name="Output 2 2 2 10" xfId="21265"/>
    <cellStyle name="Output 2 2 2 11" xfId="21266"/>
    <cellStyle name="Output 2 2 2 12" xfId="21267"/>
    <cellStyle name="Output 2 2 2 13" xfId="21268"/>
    <cellStyle name="Output 2 2 2 2" xfId="21269"/>
    <cellStyle name="Output 2 2 2 3" xfId="21270"/>
    <cellStyle name="Output 2 2 2 4" xfId="21271"/>
    <cellStyle name="Output 2 2 2 5" xfId="21272"/>
    <cellStyle name="Output 2 2 2 6" xfId="21273"/>
    <cellStyle name="Output 2 2 2 7" xfId="21274"/>
    <cellStyle name="Output 2 2 2 8" xfId="21275"/>
    <cellStyle name="Output 2 2 2 9" xfId="21276"/>
    <cellStyle name="Output 2 2 20" xfId="21277"/>
    <cellStyle name="Output 2 2 21" xfId="21278"/>
    <cellStyle name="Output 2 2 22" xfId="21279"/>
    <cellStyle name="Output 2 2 23" xfId="21280"/>
    <cellStyle name="Output 2 2 24" xfId="21281"/>
    <cellStyle name="Output 2 2 25" xfId="21282"/>
    <cellStyle name="Output 2 2 26" xfId="21283"/>
    <cellStyle name="Output 2 2 27" xfId="21284"/>
    <cellStyle name="Output 2 2 28" xfId="21285"/>
    <cellStyle name="Output 2 2 29" xfId="21286"/>
    <cellStyle name="Output 2 2 3" xfId="21287"/>
    <cellStyle name="Output 2 2 3 10" xfId="21288"/>
    <cellStyle name="Output 2 2 3 11" xfId="21289"/>
    <cellStyle name="Output 2 2 3 12" xfId="21290"/>
    <cellStyle name="Output 2 2 3 13" xfId="21291"/>
    <cellStyle name="Output 2 2 3 2" xfId="21292"/>
    <cellStyle name="Output 2 2 3 3" xfId="21293"/>
    <cellStyle name="Output 2 2 3 4" xfId="21294"/>
    <cellStyle name="Output 2 2 3 5" xfId="21295"/>
    <cellStyle name="Output 2 2 3 6" xfId="21296"/>
    <cellStyle name="Output 2 2 3 7" xfId="21297"/>
    <cellStyle name="Output 2 2 3 8" xfId="21298"/>
    <cellStyle name="Output 2 2 3 9" xfId="21299"/>
    <cellStyle name="Output 2 2 30" xfId="21300"/>
    <cellStyle name="Output 2 2 31" xfId="21301"/>
    <cellStyle name="Output 2 2 32" xfId="21302"/>
    <cellStyle name="Output 2 2 4" xfId="21303"/>
    <cellStyle name="Output 2 2 4 10" xfId="21304"/>
    <cellStyle name="Output 2 2 4 11" xfId="21305"/>
    <cellStyle name="Output 2 2 4 12" xfId="21306"/>
    <cellStyle name="Output 2 2 4 13" xfId="21307"/>
    <cellStyle name="Output 2 2 4 2" xfId="21308"/>
    <cellStyle name="Output 2 2 4 3" xfId="21309"/>
    <cellStyle name="Output 2 2 4 4" xfId="21310"/>
    <cellStyle name="Output 2 2 4 5" xfId="21311"/>
    <cellStyle name="Output 2 2 4 6" xfId="21312"/>
    <cellStyle name="Output 2 2 4 7" xfId="21313"/>
    <cellStyle name="Output 2 2 4 8" xfId="21314"/>
    <cellStyle name="Output 2 2 4 9" xfId="21315"/>
    <cellStyle name="Output 2 2 5" xfId="21316"/>
    <cellStyle name="Output 2 2 5 10" xfId="21317"/>
    <cellStyle name="Output 2 2 5 11" xfId="21318"/>
    <cellStyle name="Output 2 2 5 12" xfId="21319"/>
    <cellStyle name="Output 2 2 5 13" xfId="21320"/>
    <cellStyle name="Output 2 2 5 2" xfId="21321"/>
    <cellStyle name="Output 2 2 5 3" xfId="21322"/>
    <cellStyle name="Output 2 2 5 4" xfId="21323"/>
    <cellStyle name="Output 2 2 5 5" xfId="21324"/>
    <cellStyle name="Output 2 2 5 6" xfId="21325"/>
    <cellStyle name="Output 2 2 5 7" xfId="21326"/>
    <cellStyle name="Output 2 2 5 8" xfId="21327"/>
    <cellStyle name="Output 2 2 5 9" xfId="21328"/>
    <cellStyle name="Output 2 2 6" xfId="21329"/>
    <cellStyle name="Output 2 2 6 10" xfId="21330"/>
    <cellStyle name="Output 2 2 6 11" xfId="21331"/>
    <cellStyle name="Output 2 2 6 12" xfId="21332"/>
    <cellStyle name="Output 2 2 6 13" xfId="21333"/>
    <cellStyle name="Output 2 2 6 2" xfId="21334"/>
    <cellStyle name="Output 2 2 6 3" xfId="21335"/>
    <cellStyle name="Output 2 2 6 4" xfId="21336"/>
    <cellStyle name="Output 2 2 6 5" xfId="21337"/>
    <cellStyle name="Output 2 2 6 6" xfId="21338"/>
    <cellStyle name="Output 2 2 6 7" xfId="21339"/>
    <cellStyle name="Output 2 2 6 8" xfId="21340"/>
    <cellStyle name="Output 2 2 6 9" xfId="21341"/>
    <cellStyle name="Output 2 2 7" xfId="21342"/>
    <cellStyle name="Output 2 2 7 10" xfId="21343"/>
    <cellStyle name="Output 2 2 7 11" xfId="21344"/>
    <cellStyle name="Output 2 2 7 12" xfId="21345"/>
    <cellStyle name="Output 2 2 7 13" xfId="21346"/>
    <cellStyle name="Output 2 2 7 2" xfId="21347"/>
    <cellStyle name="Output 2 2 7 3" xfId="21348"/>
    <cellStyle name="Output 2 2 7 4" xfId="21349"/>
    <cellStyle name="Output 2 2 7 5" xfId="21350"/>
    <cellStyle name="Output 2 2 7 6" xfId="21351"/>
    <cellStyle name="Output 2 2 7 7" xfId="21352"/>
    <cellStyle name="Output 2 2 7 8" xfId="21353"/>
    <cellStyle name="Output 2 2 7 9" xfId="21354"/>
    <cellStyle name="Output 2 2 8" xfId="21355"/>
    <cellStyle name="Output 2 2 8 10" xfId="21356"/>
    <cellStyle name="Output 2 2 8 11" xfId="21357"/>
    <cellStyle name="Output 2 2 8 12" xfId="21358"/>
    <cellStyle name="Output 2 2 8 13" xfId="21359"/>
    <cellStyle name="Output 2 2 8 2" xfId="21360"/>
    <cellStyle name="Output 2 2 8 3" xfId="21361"/>
    <cellStyle name="Output 2 2 8 4" xfId="21362"/>
    <cellStyle name="Output 2 2 8 5" xfId="21363"/>
    <cellStyle name="Output 2 2 8 6" xfId="21364"/>
    <cellStyle name="Output 2 2 8 7" xfId="21365"/>
    <cellStyle name="Output 2 2 8 8" xfId="21366"/>
    <cellStyle name="Output 2 2 8 9" xfId="21367"/>
    <cellStyle name="Output 2 2 9" xfId="21368"/>
    <cellStyle name="Output 2 2 9 10" xfId="21369"/>
    <cellStyle name="Output 2 2 9 11" xfId="21370"/>
    <cellStyle name="Output 2 2 9 12" xfId="21371"/>
    <cellStyle name="Output 2 2 9 13" xfId="21372"/>
    <cellStyle name="Output 2 2 9 2" xfId="21373"/>
    <cellStyle name="Output 2 2 9 3" xfId="21374"/>
    <cellStyle name="Output 2 2 9 4" xfId="21375"/>
    <cellStyle name="Output 2 2 9 5" xfId="21376"/>
    <cellStyle name="Output 2 2 9 6" xfId="21377"/>
    <cellStyle name="Output 2 2 9 7" xfId="21378"/>
    <cellStyle name="Output 2 2 9 8" xfId="21379"/>
    <cellStyle name="Output 2 2 9 9" xfId="21380"/>
    <cellStyle name="Output 2 20" xfId="21381"/>
    <cellStyle name="Output 2 20 10" xfId="21382"/>
    <cellStyle name="Output 2 20 11" xfId="21383"/>
    <cellStyle name="Output 2 20 12" xfId="21384"/>
    <cellStyle name="Output 2 20 13" xfId="21385"/>
    <cellStyle name="Output 2 20 2" xfId="21386"/>
    <cellStyle name="Output 2 20 3" xfId="21387"/>
    <cellStyle name="Output 2 20 4" xfId="21388"/>
    <cellStyle name="Output 2 20 5" xfId="21389"/>
    <cellStyle name="Output 2 20 6" xfId="21390"/>
    <cellStyle name="Output 2 20 7" xfId="21391"/>
    <cellStyle name="Output 2 20 8" xfId="21392"/>
    <cellStyle name="Output 2 20 9" xfId="21393"/>
    <cellStyle name="Output 2 21" xfId="21394"/>
    <cellStyle name="Output 2 21 10" xfId="21395"/>
    <cellStyle name="Output 2 21 11" xfId="21396"/>
    <cellStyle name="Output 2 21 12" xfId="21397"/>
    <cellStyle name="Output 2 21 13" xfId="21398"/>
    <cellStyle name="Output 2 21 2" xfId="21399"/>
    <cellStyle name="Output 2 21 3" xfId="21400"/>
    <cellStyle name="Output 2 21 4" xfId="21401"/>
    <cellStyle name="Output 2 21 5" xfId="21402"/>
    <cellStyle name="Output 2 21 6" xfId="21403"/>
    <cellStyle name="Output 2 21 7" xfId="21404"/>
    <cellStyle name="Output 2 21 8" xfId="21405"/>
    <cellStyle name="Output 2 21 9" xfId="21406"/>
    <cellStyle name="Output 2 22" xfId="21407"/>
    <cellStyle name="Output 2 22 10" xfId="21408"/>
    <cellStyle name="Output 2 22 11" xfId="21409"/>
    <cellStyle name="Output 2 22 12" xfId="21410"/>
    <cellStyle name="Output 2 22 13" xfId="21411"/>
    <cellStyle name="Output 2 22 2" xfId="21412"/>
    <cellStyle name="Output 2 22 3" xfId="21413"/>
    <cellStyle name="Output 2 22 4" xfId="21414"/>
    <cellStyle name="Output 2 22 5" xfId="21415"/>
    <cellStyle name="Output 2 22 6" xfId="21416"/>
    <cellStyle name="Output 2 22 7" xfId="21417"/>
    <cellStyle name="Output 2 22 8" xfId="21418"/>
    <cellStyle name="Output 2 22 9" xfId="21419"/>
    <cellStyle name="Output 2 23" xfId="21420"/>
    <cellStyle name="Output 2 23 10" xfId="21421"/>
    <cellStyle name="Output 2 23 11" xfId="21422"/>
    <cellStyle name="Output 2 23 12" xfId="21423"/>
    <cellStyle name="Output 2 23 13" xfId="21424"/>
    <cellStyle name="Output 2 23 2" xfId="21425"/>
    <cellStyle name="Output 2 23 3" xfId="21426"/>
    <cellStyle name="Output 2 23 4" xfId="21427"/>
    <cellStyle name="Output 2 23 5" xfId="21428"/>
    <cellStyle name="Output 2 23 6" xfId="21429"/>
    <cellStyle name="Output 2 23 7" xfId="21430"/>
    <cellStyle name="Output 2 23 8" xfId="21431"/>
    <cellStyle name="Output 2 23 9" xfId="21432"/>
    <cellStyle name="Output 2 24" xfId="21433"/>
    <cellStyle name="Output 2 25" xfId="21434"/>
    <cellStyle name="Output 2 26" xfId="21435"/>
    <cellStyle name="Output 2 27" xfId="21436"/>
    <cellStyle name="Output 2 28" xfId="21437"/>
    <cellStyle name="Output 2 29" xfId="21438"/>
    <cellStyle name="Output 2 3" xfId="21439"/>
    <cellStyle name="Output 2 3 10" xfId="21440"/>
    <cellStyle name="Output 2 3 11" xfId="21441"/>
    <cellStyle name="Output 2 3 12" xfId="21442"/>
    <cellStyle name="Output 2 3 13" xfId="21443"/>
    <cellStyle name="Output 2 3 2" xfId="21444"/>
    <cellStyle name="Output 2 3 3" xfId="21445"/>
    <cellStyle name="Output 2 3 4" xfId="21446"/>
    <cellStyle name="Output 2 3 5" xfId="21447"/>
    <cellStyle name="Output 2 3 6" xfId="21448"/>
    <cellStyle name="Output 2 3 7" xfId="21449"/>
    <cellStyle name="Output 2 3 8" xfId="21450"/>
    <cellStyle name="Output 2 3 9" xfId="21451"/>
    <cellStyle name="Output 2 30" xfId="21452"/>
    <cellStyle name="Output 2 31" xfId="21453"/>
    <cellStyle name="Output 2 32" xfId="21454"/>
    <cellStyle name="Output 2 33" xfId="21455"/>
    <cellStyle name="Output 2 34" xfId="21456"/>
    <cellStyle name="Output 2 35" xfId="21457"/>
    <cellStyle name="Output 2 36" xfId="21458"/>
    <cellStyle name="Output 2 37" xfId="21459"/>
    <cellStyle name="Output 2 38" xfId="21460"/>
    <cellStyle name="Output 2 4" xfId="21461"/>
    <cellStyle name="Output 2 4 10" xfId="21462"/>
    <cellStyle name="Output 2 4 11" xfId="21463"/>
    <cellStyle name="Output 2 4 12" xfId="21464"/>
    <cellStyle name="Output 2 4 13" xfId="21465"/>
    <cellStyle name="Output 2 4 2" xfId="21466"/>
    <cellStyle name="Output 2 4 3" xfId="21467"/>
    <cellStyle name="Output 2 4 4" xfId="21468"/>
    <cellStyle name="Output 2 4 5" xfId="21469"/>
    <cellStyle name="Output 2 4 6" xfId="21470"/>
    <cellStyle name="Output 2 4 7" xfId="21471"/>
    <cellStyle name="Output 2 4 8" xfId="21472"/>
    <cellStyle name="Output 2 4 9" xfId="21473"/>
    <cellStyle name="Output 2 5" xfId="21474"/>
    <cellStyle name="Output 2 5 10" xfId="21475"/>
    <cellStyle name="Output 2 5 11" xfId="21476"/>
    <cellStyle name="Output 2 5 12" xfId="21477"/>
    <cellStyle name="Output 2 5 13" xfId="21478"/>
    <cellStyle name="Output 2 5 2" xfId="21479"/>
    <cellStyle name="Output 2 5 3" xfId="21480"/>
    <cellStyle name="Output 2 5 4" xfId="21481"/>
    <cellStyle name="Output 2 5 5" xfId="21482"/>
    <cellStyle name="Output 2 5 6" xfId="21483"/>
    <cellStyle name="Output 2 5 7" xfId="21484"/>
    <cellStyle name="Output 2 5 8" xfId="21485"/>
    <cellStyle name="Output 2 5 9" xfId="21486"/>
    <cellStyle name="Output 2 6" xfId="21487"/>
    <cellStyle name="Output 2 6 10" xfId="21488"/>
    <cellStyle name="Output 2 6 11" xfId="21489"/>
    <cellStyle name="Output 2 6 12" xfId="21490"/>
    <cellStyle name="Output 2 6 13" xfId="21491"/>
    <cellStyle name="Output 2 6 2" xfId="21492"/>
    <cellStyle name="Output 2 6 3" xfId="21493"/>
    <cellStyle name="Output 2 6 4" xfId="21494"/>
    <cellStyle name="Output 2 6 5" xfId="21495"/>
    <cellStyle name="Output 2 6 6" xfId="21496"/>
    <cellStyle name="Output 2 6 7" xfId="21497"/>
    <cellStyle name="Output 2 6 8" xfId="21498"/>
    <cellStyle name="Output 2 6 9" xfId="21499"/>
    <cellStyle name="Output 2 7" xfId="21500"/>
    <cellStyle name="Output 2 7 10" xfId="21501"/>
    <cellStyle name="Output 2 7 11" xfId="21502"/>
    <cellStyle name="Output 2 7 12" xfId="21503"/>
    <cellStyle name="Output 2 7 13" xfId="21504"/>
    <cellStyle name="Output 2 7 2" xfId="21505"/>
    <cellStyle name="Output 2 7 3" xfId="21506"/>
    <cellStyle name="Output 2 7 4" xfId="21507"/>
    <cellStyle name="Output 2 7 5" xfId="21508"/>
    <cellStyle name="Output 2 7 6" xfId="21509"/>
    <cellStyle name="Output 2 7 7" xfId="21510"/>
    <cellStyle name="Output 2 7 8" xfId="21511"/>
    <cellStyle name="Output 2 7 9" xfId="21512"/>
    <cellStyle name="Output 2 8" xfId="21513"/>
    <cellStyle name="Output 2 8 10" xfId="21514"/>
    <cellStyle name="Output 2 8 11" xfId="21515"/>
    <cellStyle name="Output 2 8 12" xfId="21516"/>
    <cellStyle name="Output 2 8 13" xfId="21517"/>
    <cellStyle name="Output 2 8 2" xfId="21518"/>
    <cellStyle name="Output 2 8 3" xfId="21519"/>
    <cellStyle name="Output 2 8 4" xfId="21520"/>
    <cellStyle name="Output 2 8 5" xfId="21521"/>
    <cellStyle name="Output 2 8 6" xfId="21522"/>
    <cellStyle name="Output 2 8 7" xfId="21523"/>
    <cellStyle name="Output 2 8 8" xfId="21524"/>
    <cellStyle name="Output 2 8 9" xfId="21525"/>
    <cellStyle name="Output 2 9" xfId="21526"/>
    <cellStyle name="Output 2 9 10" xfId="21527"/>
    <cellStyle name="Output 2 9 11" xfId="21528"/>
    <cellStyle name="Output 2 9 12" xfId="21529"/>
    <cellStyle name="Output 2 9 13" xfId="21530"/>
    <cellStyle name="Output 2 9 2" xfId="21531"/>
    <cellStyle name="Output 2 9 3" xfId="21532"/>
    <cellStyle name="Output 2 9 4" xfId="21533"/>
    <cellStyle name="Output 2 9 5" xfId="21534"/>
    <cellStyle name="Output 2 9 6" xfId="21535"/>
    <cellStyle name="Output 2 9 7" xfId="21536"/>
    <cellStyle name="Output 2 9 8" xfId="21537"/>
    <cellStyle name="Output 2 9 9" xfId="21538"/>
    <cellStyle name="Output 2_RealTime_Upload" xfId="21539"/>
    <cellStyle name="Output 3" xfId="21540"/>
    <cellStyle name="Output 3 10" xfId="21541"/>
    <cellStyle name="Output 3 10 10" xfId="21542"/>
    <cellStyle name="Output 3 10 11" xfId="21543"/>
    <cellStyle name="Output 3 10 12" xfId="21544"/>
    <cellStyle name="Output 3 10 13" xfId="21545"/>
    <cellStyle name="Output 3 10 2" xfId="21546"/>
    <cellStyle name="Output 3 10 3" xfId="21547"/>
    <cellStyle name="Output 3 10 4" xfId="21548"/>
    <cellStyle name="Output 3 10 5" xfId="21549"/>
    <cellStyle name="Output 3 10 6" xfId="21550"/>
    <cellStyle name="Output 3 10 7" xfId="21551"/>
    <cellStyle name="Output 3 10 8" xfId="21552"/>
    <cellStyle name="Output 3 10 9" xfId="21553"/>
    <cellStyle name="Output 3 11" xfId="21554"/>
    <cellStyle name="Output 3 11 10" xfId="21555"/>
    <cellStyle name="Output 3 11 11" xfId="21556"/>
    <cellStyle name="Output 3 11 12" xfId="21557"/>
    <cellStyle name="Output 3 11 13" xfId="21558"/>
    <cellStyle name="Output 3 11 2" xfId="21559"/>
    <cellStyle name="Output 3 11 3" xfId="21560"/>
    <cellStyle name="Output 3 11 4" xfId="21561"/>
    <cellStyle name="Output 3 11 5" xfId="21562"/>
    <cellStyle name="Output 3 11 6" xfId="21563"/>
    <cellStyle name="Output 3 11 7" xfId="21564"/>
    <cellStyle name="Output 3 11 8" xfId="21565"/>
    <cellStyle name="Output 3 11 9" xfId="21566"/>
    <cellStyle name="Output 3 12" xfId="21567"/>
    <cellStyle name="Output 3 12 10" xfId="21568"/>
    <cellStyle name="Output 3 12 11" xfId="21569"/>
    <cellStyle name="Output 3 12 12" xfId="21570"/>
    <cellStyle name="Output 3 12 13" xfId="21571"/>
    <cellStyle name="Output 3 12 2" xfId="21572"/>
    <cellStyle name="Output 3 12 3" xfId="21573"/>
    <cellStyle name="Output 3 12 4" xfId="21574"/>
    <cellStyle name="Output 3 12 5" xfId="21575"/>
    <cellStyle name="Output 3 12 6" xfId="21576"/>
    <cellStyle name="Output 3 12 7" xfId="21577"/>
    <cellStyle name="Output 3 12 8" xfId="21578"/>
    <cellStyle name="Output 3 12 9" xfId="21579"/>
    <cellStyle name="Output 3 13" xfId="21580"/>
    <cellStyle name="Output 3 13 10" xfId="21581"/>
    <cellStyle name="Output 3 13 11" xfId="21582"/>
    <cellStyle name="Output 3 13 12" xfId="21583"/>
    <cellStyle name="Output 3 13 13" xfId="21584"/>
    <cellStyle name="Output 3 13 2" xfId="21585"/>
    <cellStyle name="Output 3 13 3" xfId="21586"/>
    <cellStyle name="Output 3 13 4" xfId="21587"/>
    <cellStyle name="Output 3 13 5" xfId="21588"/>
    <cellStyle name="Output 3 13 6" xfId="21589"/>
    <cellStyle name="Output 3 13 7" xfId="21590"/>
    <cellStyle name="Output 3 13 8" xfId="21591"/>
    <cellStyle name="Output 3 13 9" xfId="21592"/>
    <cellStyle name="Output 3 14" xfId="21593"/>
    <cellStyle name="Output 3 14 10" xfId="21594"/>
    <cellStyle name="Output 3 14 11" xfId="21595"/>
    <cellStyle name="Output 3 14 12" xfId="21596"/>
    <cellStyle name="Output 3 14 13" xfId="21597"/>
    <cellStyle name="Output 3 14 2" xfId="21598"/>
    <cellStyle name="Output 3 14 3" xfId="21599"/>
    <cellStyle name="Output 3 14 4" xfId="21600"/>
    <cellStyle name="Output 3 14 5" xfId="21601"/>
    <cellStyle name="Output 3 14 6" xfId="21602"/>
    <cellStyle name="Output 3 14 7" xfId="21603"/>
    <cellStyle name="Output 3 14 8" xfId="21604"/>
    <cellStyle name="Output 3 14 9" xfId="21605"/>
    <cellStyle name="Output 3 15" xfId="21606"/>
    <cellStyle name="Output 3 15 10" xfId="21607"/>
    <cellStyle name="Output 3 15 11" xfId="21608"/>
    <cellStyle name="Output 3 15 12" xfId="21609"/>
    <cellStyle name="Output 3 15 13" xfId="21610"/>
    <cellStyle name="Output 3 15 2" xfId="21611"/>
    <cellStyle name="Output 3 15 3" xfId="21612"/>
    <cellStyle name="Output 3 15 4" xfId="21613"/>
    <cellStyle name="Output 3 15 5" xfId="21614"/>
    <cellStyle name="Output 3 15 6" xfId="21615"/>
    <cellStyle name="Output 3 15 7" xfId="21616"/>
    <cellStyle name="Output 3 15 8" xfId="21617"/>
    <cellStyle name="Output 3 15 9" xfId="21618"/>
    <cellStyle name="Output 3 16" xfId="21619"/>
    <cellStyle name="Output 3 16 10" xfId="21620"/>
    <cellStyle name="Output 3 16 11" xfId="21621"/>
    <cellStyle name="Output 3 16 12" xfId="21622"/>
    <cellStyle name="Output 3 16 13" xfId="21623"/>
    <cellStyle name="Output 3 16 2" xfId="21624"/>
    <cellStyle name="Output 3 16 3" xfId="21625"/>
    <cellStyle name="Output 3 16 4" xfId="21626"/>
    <cellStyle name="Output 3 16 5" xfId="21627"/>
    <cellStyle name="Output 3 16 6" xfId="21628"/>
    <cellStyle name="Output 3 16 7" xfId="21629"/>
    <cellStyle name="Output 3 16 8" xfId="21630"/>
    <cellStyle name="Output 3 16 9" xfId="21631"/>
    <cellStyle name="Output 3 17" xfId="21632"/>
    <cellStyle name="Output 3 17 10" xfId="21633"/>
    <cellStyle name="Output 3 17 11" xfId="21634"/>
    <cellStyle name="Output 3 17 12" xfId="21635"/>
    <cellStyle name="Output 3 17 13" xfId="21636"/>
    <cellStyle name="Output 3 17 2" xfId="21637"/>
    <cellStyle name="Output 3 17 3" xfId="21638"/>
    <cellStyle name="Output 3 17 4" xfId="21639"/>
    <cellStyle name="Output 3 17 5" xfId="21640"/>
    <cellStyle name="Output 3 17 6" xfId="21641"/>
    <cellStyle name="Output 3 17 7" xfId="21642"/>
    <cellStyle name="Output 3 17 8" xfId="21643"/>
    <cellStyle name="Output 3 17 9" xfId="21644"/>
    <cellStyle name="Output 3 18" xfId="21645"/>
    <cellStyle name="Output 3 19" xfId="21646"/>
    <cellStyle name="Output 3 2" xfId="21647"/>
    <cellStyle name="Output 3 2 10" xfId="21648"/>
    <cellStyle name="Output 3 2 11" xfId="21649"/>
    <cellStyle name="Output 3 2 12" xfId="21650"/>
    <cellStyle name="Output 3 2 13" xfId="21651"/>
    <cellStyle name="Output 3 2 2" xfId="21652"/>
    <cellStyle name="Output 3 2 3" xfId="21653"/>
    <cellStyle name="Output 3 2 4" xfId="21654"/>
    <cellStyle name="Output 3 2 5" xfId="21655"/>
    <cellStyle name="Output 3 2 6" xfId="21656"/>
    <cellStyle name="Output 3 2 7" xfId="21657"/>
    <cellStyle name="Output 3 2 8" xfId="21658"/>
    <cellStyle name="Output 3 2 9" xfId="21659"/>
    <cellStyle name="Output 3 20" xfId="21660"/>
    <cellStyle name="Output 3 21" xfId="21661"/>
    <cellStyle name="Output 3 22" xfId="21662"/>
    <cellStyle name="Output 3 23" xfId="21663"/>
    <cellStyle name="Output 3 24" xfId="21664"/>
    <cellStyle name="Output 3 25" xfId="21665"/>
    <cellStyle name="Output 3 26" xfId="21666"/>
    <cellStyle name="Output 3 27" xfId="21667"/>
    <cellStyle name="Output 3 28" xfId="21668"/>
    <cellStyle name="Output 3 29" xfId="21669"/>
    <cellStyle name="Output 3 3" xfId="21670"/>
    <cellStyle name="Output 3 3 10" xfId="21671"/>
    <cellStyle name="Output 3 3 11" xfId="21672"/>
    <cellStyle name="Output 3 3 12" xfId="21673"/>
    <cellStyle name="Output 3 3 13" xfId="21674"/>
    <cellStyle name="Output 3 3 2" xfId="21675"/>
    <cellStyle name="Output 3 3 3" xfId="21676"/>
    <cellStyle name="Output 3 3 4" xfId="21677"/>
    <cellStyle name="Output 3 3 5" xfId="21678"/>
    <cellStyle name="Output 3 3 6" xfId="21679"/>
    <cellStyle name="Output 3 3 7" xfId="21680"/>
    <cellStyle name="Output 3 3 8" xfId="21681"/>
    <cellStyle name="Output 3 3 9" xfId="21682"/>
    <cellStyle name="Output 3 30" xfId="21683"/>
    <cellStyle name="Output 3 31" xfId="21684"/>
    <cellStyle name="Output 3 32" xfId="21685"/>
    <cellStyle name="Output 3 4" xfId="21686"/>
    <cellStyle name="Output 3 4 10" xfId="21687"/>
    <cellStyle name="Output 3 4 11" xfId="21688"/>
    <cellStyle name="Output 3 4 12" xfId="21689"/>
    <cellStyle name="Output 3 4 13" xfId="21690"/>
    <cellStyle name="Output 3 4 2" xfId="21691"/>
    <cellStyle name="Output 3 4 3" xfId="21692"/>
    <cellStyle name="Output 3 4 4" xfId="21693"/>
    <cellStyle name="Output 3 4 5" xfId="21694"/>
    <cellStyle name="Output 3 4 6" xfId="21695"/>
    <cellStyle name="Output 3 4 7" xfId="21696"/>
    <cellStyle name="Output 3 4 8" xfId="21697"/>
    <cellStyle name="Output 3 4 9" xfId="21698"/>
    <cellStyle name="Output 3 5" xfId="21699"/>
    <cellStyle name="Output 3 5 10" xfId="21700"/>
    <cellStyle name="Output 3 5 11" xfId="21701"/>
    <cellStyle name="Output 3 5 12" xfId="21702"/>
    <cellStyle name="Output 3 5 13" xfId="21703"/>
    <cellStyle name="Output 3 5 2" xfId="21704"/>
    <cellStyle name="Output 3 5 3" xfId="21705"/>
    <cellStyle name="Output 3 5 4" xfId="21706"/>
    <cellStyle name="Output 3 5 5" xfId="21707"/>
    <cellStyle name="Output 3 5 6" xfId="21708"/>
    <cellStyle name="Output 3 5 7" xfId="21709"/>
    <cellStyle name="Output 3 5 8" xfId="21710"/>
    <cellStyle name="Output 3 5 9" xfId="21711"/>
    <cellStyle name="Output 3 6" xfId="21712"/>
    <cellStyle name="Output 3 6 10" xfId="21713"/>
    <cellStyle name="Output 3 6 11" xfId="21714"/>
    <cellStyle name="Output 3 6 12" xfId="21715"/>
    <cellStyle name="Output 3 6 13" xfId="21716"/>
    <cellStyle name="Output 3 6 2" xfId="21717"/>
    <cellStyle name="Output 3 6 3" xfId="21718"/>
    <cellStyle name="Output 3 6 4" xfId="21719"/>
    <cellStyle name="Output 3 6 5" xfId="21720"/>
    <cellStyle name="Output 3 6 6" xfId="21721"/>
    <cellStyle name="Output 3 6 7" xfId="21722"/>
    <cellStyle name="Output 3 6 8" xfId="21723"/>
    <cellStyle name="Output 3 6 9" xfId="21724"/>
    <cellStyle name="Output 3 7" xfId="21725"/>
    <cellStyle name="Output 3 7 10" xfId="21726"/>
    <cellStyle name="Output 3 7 11" xfId="21727"/>
    <cellStyle name="Output 3 7 12" xfId="21728"/>
    <cellStyle name="Output 3 7 13" xfId="21729"/>
    <cellStyle name="Output 3 7 2" xfId="21730"/>
    <cellStyle name="Output 3 7 3" xfId="21731"/>
    <cellStyle name="Output 3 7 4" xfId="21732"/>
    <cellStyle name="Output 3 7 5" xfId="21733"/>
    <cellStyle name="Output 3 7 6" xfId="21734"/>
    <cellStyle name="Output 3 7 7" xfId="21735"/>
    <cellStyle name="Output 3 7 8" xfId="21736"/>
    <cellStyle name="Output 3 7 9" xfId="21737"/>
    <cellStyle name="Output 3 8" xfId="21738"/>
    <cellStyle name="Output 3 8 10" xfId="21739"/>
    <cellStyle name="Output 3 8 11" xfId="21740"/>
    <cellStyle name="Output 3 8 12" xfId="21741"/>
    <cellStyle name="Output 3 8 13" xfId="21742"/>
    <cellStyle name="Output 3 8 2" xfId="21743"/>
    <cellStyle name="Output 3 8 3" xfId="21744"/>
    <cellStyle name="Output 3 8 4" xfId="21745"/>
    <cellStyle name="Output 3 8 5" xfId="21746"/>
    <cellStyle name="Output 3 8 6" xfId="21747"/>
    <cellStyle name="Output 3 8 7" xfId="21748"/>
    <cellStyle name="Output 3 8 8" xfId="21749"/>
    <cellStyle name="Output 3 8 9" xfId="21750"/>
    <cellStyle name="Output 3 9" xfId="21751"/>
    <cellStyle name="Output 3 9 10" xfId="21752"/>
    <cellStyle name="Output 3 9 11" xfId="21753"/>
    <cellStyle name="Output 3 9 12" xfId="21754"/>
    <cellStyle name="Output 3 9 13" xfId="21755"/>
    <cellStyle name="Output 3 9 2" xfId="21756"/>
    <cellStyle name="Output 3 9 3" xfId="21757"/>
    <cellStyle name="Output 3 9 4" xfId="21758"/>
    <cellStyle name="Output 3 9 5" xfId="21759"/>
    <cellStyle name="Output 3 9 6" xfId="21760"/>
    <cellStyle name="Output 3 9 7" xfId="21761"/>
    <cellStyle name="Output 3 9 8" xfId="21762"/>
    <cellStyle name="Output 3 9 9" xfId="21763"/>
    <cellStyle name="Output 4" xfId="21764"/>
    <cellStyle name="Output 4 10" xfId="21765"/>
    <cellStyle name="Output 4 11" xfId="21766"/>
    <cellStyle name="Output 4 12" xfId="21767"/>
    <cellStyle name="Output 4 13" xfId="21768"/>
    <cellStyle name="Output 4 2" xfId="21769"/>
    <cellStyle name="Output 4 3" xfId="21770"/>
    <cellStyle name="Output 4 4" xfId="21771"/>
    <cellStyle name="Output 4 5" xfId="21772"/>
    <cellStyle name="Output 4 6" xfId="21773"/>
    <cellStyle name="Output 4 7" xfId="21774"/>
    <cellStyle name="Output 4 8" xfId="21775"/>
    <cellStyle name="Output 4 9" xfId="21776"/>
    <cellStyle name="Output 5" xfId="21777"/>
    <cellStyle name="Output 5 10" xfId="21778"/>
    <cellStyle name="Output 5 11" xfId="21779"/>
    <cellStyle name="Output 5 12" xfId="21780"/>
    <cellStyle name="Output 5 13" xfId="21781"/>
    <cellStyle name="Output 5 2" xfId="21782"/>
    <cellStyle name="Output 5 3" xfId="21783"/>
    <cellStyle name="Output 5 4" xfId="21784"/>
    <cellStyle name="Output 5 5" xfId="21785"/>
    <cellStyle name="Output 5 6" xfId="21786"/>
    <cellStyle name="Output 5 7" xfId="21787"/>
    <cellStyle name="Output 5 8" xfId="21788"/>
    <cellStyle name="Output 5 9" xfId="21789"/>
    <cellStyle name="Output 6" xfId="21790"/>
    <cellStyle name="Output 7" xfId="21791"/>
    <cellStyle name="Percent 2" xfId="21792"/>
    <cellStyle name="Percent 3" xfId="21793"/>
    <cellStyle name="Percent 4" xfId="21794"/>
    <cellStyle name="Percent 5" xfId="21795"/>
    <cellStyle name="Title 2" xfId="21796"/>
    <cellStyle name="Title 2 2" xfId="21797"/>
    <cellStyle name="Title 2 3" xfId="21798"/>
    <cellStyle name="Title 2 4" xfId="21799"/>
    <cellStyle name="Title 2 5" xfId="21800"/>
    <cellStyle name="Title 2 6" xfId="21801"/>
    <cellStyle name="Title 2 7" xfId="21802"/>
    <cellStyle name="Title 3" xfId="21803"/>
    <cellStyle name="Title 4" xfId="21804"/>
    <cellStyle name="Title 5" xfId="21805"/>
    <cellStyle name="Title 6" xfId="21806"/>
    <cellStyle name="Total 2" xfId="21807"/>
    <cellStyle name="Total 2 10" xfId="21808"/>
    <cellStyle name="Total 2 10 10" xfId="21809"/>
    <cellStyle name="Total 2 10 11" xfId="21810"/>
    <cellStyle name="Total 2 10 12" xfId="21811"/>
    <cellStyle name="Total 2 10 13" xfId="21812"/>
    <cellStyle name="Total 2 10 2" xfId="21813"/>
    <cellStyle name="Total 2 10 3" xfId="21814"/>
    <cellStyle name="Total 2 10 4" xfId="21815"/>
    <cellStyle name="Total 2 10 5" xfId="21816"/>
    <cellStyle name="Total 2 10 6" xfId="21817"/>
    <cellStyle name="Total 2 10 7" xfId="21818"/>
    <cellStyle name="Total 2 10 8" xfId="21819"/>
    <cellStyle name="Total 2 10 9" xfId="21820"/>
    <cellStyle name="Total 2 11" xfId="21821"/>
    <cellStyle name="Total 2 11 10" xfId="21822"/>
    <cellStyle name="Total 2 11 11" xfId="21823"/>
    <cellStyle name="Total 2 11 12" xfId="21824"/>
    <cellStyle name="Total 2 11 13" xfId="21825"/>
    <cellStyle name="Total 2 11 2" xfId="21826"/>
    <cellStyle name="Total 2 11 3" xfId="21827"/>
    <cellStyle name="Total 2 11 4" xfId="21828"/>
    <cellStyle name="Total 2 11 5" xfId="21829"/>
    <cellStyle name="Total 2 11 6" xfId="21830"/>
    <cellStyle name="Total 2 11 7" xfId="21831"/>
    <cellStyle name="Total 2 11 8" xfId="21832"/>
    <cellStyle name="Total 2 11 9" xfId="21833"/>
    <cellStyle name="Total 2 12" xfId="21834"/>
    <cellStyle name="Total 2 12 10" xfId="21835"/>
    <cellStyle name="Total 2 12 11" xfId="21836"/>
    <cellStyle name="Total 2 12 12" xfId="21837"/>
    <cellStyle name="Total 2 12 13" xfId="21838"/>
    <cellStyle name="Total 2 12 2" xfId="21839"/>
    <cellStyle name="Total 2 12 3" xfId="21840"/>
    <cellStyle name="Total 2 12 4" xfId="21841"/>
    <cellStyle name="Total 2 12 5" xfId="21842"/>
    <cellStyle name="Total 2 12 6" xfId="21843"/>
    <cellStyle name="Total 2 12 7" xfId="21844"/>
    <cellStyle name="Total 2 12 8" xfId="21845"/>
    <cellStyle name="Total 2 12 9" xfId="21846"/>
    <cellStyle name="Total 2 13" xfId="21847"/>
    <cellStyle name="Total 2 13 10" xfId="21848"/>
    <cellStyle name="Total 2 13 11" xfId="21849"/>
    <cellStyle name="Total 2 13 12" xfId="21850"/>
    <cellStyle name="Total 2 13 13" xfId="21851"/>
    <cellStyle name="Total 2 13 2" xfId="21852"/>
    <cellStyle name="Total 2 13 3" xfId="21853"/>
    <cellStyle name="Total 2 13 4" xfId="21854"/>
    <cellStyle name="Total 2 13 5" xfId="21855"/>
    <cellStyle name="Total 2 13 6" xfId="21856"/>
    <cellStyle name="Total 2 13 7" xfId="21857"/>
    <cellStyle name="Total 2 13 8" xfId="21858"/>
    <cellStyle name="Total 2 13 9" xfId="21859"/>
    <cellStyle name="Total 2 14" xfId="21860"/>
    <cellStyle name="Total 2 14 10" xfId="21861"/>
    <cellStyle name="Total 2 14 11" xfId="21862"/>
    <cellStyle name="Total 2 14 12" xfId="21863"/>
    <cellStyle name="Total 2 14 13" xfId="21864"/>
    <cellStyle name="Total 2 14 2" xfId="21865"/>
    <cellStyle name="Total 2 14 3" xfId="21866"/>
    <cellStyle name="Total 2 14 4" xfId="21867"/>
    <cellStyle name="Total 2 14 5" xfId="21868"/>
    <cellStyle name="Total 2 14 6" xfId="21869"/>
    <cellStyle name="Total 2 14 7" xfId="21870"/>
    <cellStyle name="Total 2 14 8" xfId="21871"/>
    <cellStyle name="Total 2 14 9" xfId="21872"/>
    <cellStyle name="Total 2 15" xfId="21873"/>
    <cellStyle name="Total 2 15 10" xfId="21874"/>
    <cellStyle name="Total 2 15 11" xfId="21875"/>
    <cellStyle name="Total 2 15 12" xfId="21876"/>
    <cellStyle name="Total 2 15 13" xfId="21877"/>
    <cellStyle name="Total 2 15 2" xfId="21878"/>
    <cellStyle name="Total 2 15 3" xfId="21879"/>
    <cellStyle name="Total 2 15 4" xfId="21880"/>
    <cellStyle name="Total 2 15 5" xfId="21881"/>
    <cellStyle name="Total 2 15 6" xfId="21882"/>
    <cellStyle name="Total 2 15 7" xfId="21883"/>
    <cellStyle name="Total 2 15 8" xfId="21884"/>
    <cellStyle name="Total 2 15 9" xfId="21885"/>
    <cellStyle name="Total 2 16" xfId="21886"/>
    <cellStyle name="Total 2 16 10" xfId="21887"/>
    <cellStyle name="Total 2 16 11" xfId="21888"/>
    <cellStyle name="Total 2 16 12" xfId="21889"/>
    <cellStyle name="Total 2 16 13" xfId="21890"/>
    <cellStyle name="Total 2 16 2" xfId="21891"/>
    <cellStyle name="Total 2 16 3" xfId="21892"/>
    <cellStyle name="Total 2 16 4" xfId="21893"/>
    <cellStyle name="Total 2 16 5" xfId="21894"/>
    <cellStyle name="Total 2 16 6" xfId="21895"/>
    <cellStyle name="Total 2 16 7" xfId="21896"/>
    <cellStyle name="Total 2 16 8" xfId="21897"/>
    <cellStyle name="Total 2 16 9" xfId="21898"/>
    <cellStyle name="Total 2 17" xfId="21899"/>
    <cellStyle name="Total 2 17 10" xfId="21900"/>
    <cellStyle name="Total 2 17 11" xfId="21901"/>
    <cellStyle name="Total 2 17 12" xfId="21902"/>
    <cellStyle name="Total 2 17 13" xfId="21903"/>
    <cellStyle name="Total 2 17 2" xfId="21904"/>
    <cellStyle name="Total 2 17 3" xfId="21905"/>
    <cellStyle name="Total 2 17 4" xfId="21906"/>
    <cellStyle name="Total 2 17 5" xfId="21907"/>
    <cellStyle name="Total 2 17 6" xfId="21908"/>
    <cellStyle name="Total 2 17 7" xfId="21909"/>
    <cellStyle name="Total 2 17 8" xfId="21910"/>
    <cellStyle name="Total 2 17 9" xfId="21911"/>
    <cellStyle name="Total 2 18" xfId="21912"/>
    <cellStyle name="Total 2 18 10" xfId="21913"/>
    <cellStyle name="Total 2 18 11" xfId="21914"/>
    <cellStyle name="Total 2 18 12" xfId="21915"/>
    <cellStyle name="Total 2 18 13" xfId="21916"/>
    <cellStyle name="Total 2 18 2" xfId="21917"/>
    <cellStyle name="Total 2 18 3" xfId="21918"/>
    <cellStyle name="Total 2 18 4" xfId="21919"/>
    <cellStyle name="Total 2 18 5" xfId="21920"/>
    <cellStyle name="Total 2 18 6" xfId="21921"/>
    <cellStyle name="Total 2 18 7" xfId="21922"/>
    <cellStyle name="Total 2 18 8" xfId="21923"/>
    <cellStyle name="Total 2 18 9" xfId="21924"/>
    <cellStyle name="Total 2 19" xfId="21925"/>
    <cellStyle name="Total 2 19 10" xfId="21926"/>
    <cellStyle name="Total 2 19 11" xfId="21927"/>
    <cellStyle name="Total 2 19 12" xfId="21928"/>
    <cellStyle name="Total 2 19 13" xfId="21929"/>
    <cellStyle name="Total 2 19 2" xfId="21930"/>
    <cellStyle name="Total 2 19 3" xfId="21931"/>
    <cellStyle name="Total 2 19 4" xfId="21932"/>
    <cellStyle name="Total 2 19 5" xfId="21933"/>
    <cellStyle name="Total 2 19 6" xfId="21934"/>
    <cellStyle name="Total 2 19 7" xfId="21935"/>
    <cellStyle name="Total 2 19 8" xfId="21936"/>
    <cellStyle name="Total 2 19 9" xfId="21937"/>
    <cellStyle name="Total 2 2" xfId="21938"/>
    <cellStyle name="Total 2 2 10" xfId="21939"/>
    <cellStyle name="Total 2 2 10 10" xfId="21940"/>
    <cellStyle name="Total 2 2 10 11" xfId="21941"/>
    <cellStyle name="Total 2 2 10 12" xfId="21942"/>
    <cellStyle name="Total 2 2 10 13" xfId="21943"/>
    <cellStyle name="Total 2 2 10 2" xfId="21944"/>
    <cellStyle name="Total 2 2 10 3" xfId="21945"/>
    <cellStyle name="Total 2 2 10 4" xfId="21946"/>
    <cellStyle name="Total 2 2 10 5" xfId="21947"/>
    <cellStyle name="Total 2 2 10 6" xfId="21948"/>
    <cellStyle name="Total 2 2 10 7" xfId="21949"/>
    <cellStyle name="Total 2 2 10 8" xfId="21950"/>
    <cellStyle name="Total 2 2 10 9" xfId="21951"/>
    <cellStyle name="Total 2 2 11" xfId="21952"/>
    <cellStyle name="Total 2 2 11 10" xfId="21953"/>
    <cellStyle name="Total 2 2 11 11" xfId="21954"/>
    <cellStyle name="Total 2 2 11 12" xfId="21955"/>
    <cellStyle name="Total 2 2 11 13" xfId="21956"/>
    <cellStyle name="Total 2 2 11 2" xfId="21957"/>
    <cellStyle name="Total 2 2 11 3" xfId="21958"/>
    <cellStyle name="Total 2 2 11 4" xfId="21959"/>
    <cellStyle name="Total 2 2 11 5" xfId="21960"/>
    <cellStyle name="Total 2 2 11 6" xfId="21961"/>
    <cellStyle name="Total 2 2 11 7" xfId="21962"/>
    <cellStyle name="Total 2 2 11 8" xfId="21963"/>
    <cellStyle name="Total 2 2 11 9" xfId="21964"/>
    <cellStyle name="Total 2 2 12" xfId="21965"/>
    <cellStyle name="Total 2 2 12 10" xfId="21966"/>
    <cellStyle name="Total 2 2 12 11" xfId="21967"/>
    <cellStyle name="Total 2 2 12 12" xfId="21968"/>
    <cellStyle name="Total 2 2 12 13" xfId="21969"/>
    <cellStyle name="Total 2 2 12 2" xfId="21970"/>
    <cellStyle name="Total 2 2 12 3" xfId="21971"/>
    <cellStyle name="Total 2 2 12 4" xfId="21972"/>
    <cellStyle name="Total 2 2 12 5" xfId="21973"/>
    <cellStyle name="Total 2 2 12 6" xfId="21974"/>
    <cellStyle name="Total 2 2 12 7" xfId="21975"/>
    <cellStyle name="Total 2 2 12 8" xfId="21976"/>
    <cellStyle name="Total 2 2 12 9" xfId="21977"/>
    <cellStyle name="Total 2 2 13" xfId="21978"/>
    <cellStyle name="Total 2 2 13 10" xfId="21979"/>
    <cellStyle name="Total 2 2 13 11" xfId="21980"/>
    <cellStyle name="Total 2 2 13 12" xfId="21981"/>
    <cellStyle name="Total 2 2 13 13" xfId="21982"/>
    <cellStyle name="Total 2 2 13 2" xfId="21983"/>
    <cellStyle name="Total 2 2 13 3" xfId="21984"/>
    <cellStyle name="Total 2 2 13 4" xfId="21985"/>
    <cellStyle name="Total 2 2 13 5" xfId="21986"/>
    <cellStyle name="Total 2 2 13 6" xfId="21987"/>
    <cellStyle name="Total 2 2 13 7" xfId="21988"/>
    <cellStyle name="Total 2 2 13 8" xfId="21989"/>
    <cellStyle name="Total 2 2 13 9" xfId="21990"/>
    <cellStyle name="Total 2 2 14" xfId="21991"/>
    <cellStyle name="Total 2 2 14 10" xfId="21992"/>
    <cellStyle name="Total 2 2 14 11" xfId="21993"/>
    <cellStyle name="Total 2 2 14 12" xfId="21994"/>
    <cellStyle name="Total 2 2 14 13" xfId="21995"/>
    <cellStyle name="Total 2 2 14 2" xfId="21996"/>
    <cellStyle name="Total 2 2 14 3" xfId="21997"/>
    <cellStyle name="Total 2 2 14 4" xfId="21998"/>
    <cellStyle name="Total 2 2 14 5" xfId="21999"/>
    <cellStyle name="Total 2 2 14 6" xfId="22000"/>
    <cellStyle name="Total 2 2 14 7" xfId="22001"/>
    <cellStyle name="Total 2 2 14 8" xfId="22002"/>
    <cellStyle name="Total 2 2 14 9" xfId="22003"/>
    <cellStyle name="Total 2 2 15" xfId="22004"/>
    <cellStyle name="Total 2 2 15 10" xfId="22005"/>
    <cellStyle name="Total 2 2 15 11" xfId="22006"/>
    <cellStyle name="Total 2 2 15 12" xfId="22007"/>
    <cellStyle name="Total 2 2 15 13" xfId="22008"/>
    <cellStyle name="Total 2 2 15 2" xfId="22009"/>
    <cellStyle name="Total 2 2 15 3" xfId="22010"/>
    <cellStyle name="Total 2 2 15 4" xfId="22011"/>
    <cellStyle name="Total 2 2 15 5" xfId="22012"/>
    <cellStyle name="Total 2 2 15 6" xfId="22013"/>
    <cellStyle name="Total 2 2 15 7" xfId="22014"/>
    <cellStyle name="Total 2 2 15 8" xfId="22015"/>
    <cellStyle name="Total 2 2 15 9" xfId="22016"/>
    <cellStyle name="Total 2 2 16" xfId="22017"/>
    <cellStyle name="Total 2 2 16 10" xfId="22018"/>
    <cellStyle name="Total 2 2 16 11" xfId="22019"/>
    <cellStyle name="Total 2 2 16 12" xfId="22020"/>
    <cellStyle name="Total 2 2 16 13" xfId="22021"/>
    <cellStyle name="Total 2 2 16 2" xfId="22022"/>
    <cellStyle name="Total 2 2 16 3" xfId="22023"/>
    <cellStyle name="Total 2 2 16 4" xfId="22024"/>
    <cellStyle name="Total 2 2 16 5" xfId="22025"/>
    <cellStyle name="Total 2 2 16 6" xfId="22026"/>
    <cellStyle name="Total 2 2 16 7" xfId="22027"/>
    <cellStyle name="Total 2 2 16 8" xfId="22028"/>
    <cellStyle name="Total 2 2 16 9" xfId="22029"/>
    <cellStyle name="Total 2 2 17" xfId="22030"/>
    <cellStyle name="Total 2 2 17 10" xfId="22031"/>
    <cellStyle name="Total 2 2 17 11" xfId="22032"/>
    <cellStyle name="Total 2 2 17 12" xfId="22033"/>
    <cellStyle name="Total 2 2 17 13" xfId="22034"/>
    <cellStyle name="Total 2 2 17 2" xfId="22035"/>
    <cellStyle name="Total 2 2 17 3" xfId="22036"/>
    <cellStyle name="Total 2 2 17 4" xfId="22037"/>
    <cellStyle name="Total 2 2 17 5" xfId="22038"/>
    <cellStyle name="Total 2 2 17 6" xfId="22039"/>
    <cellStyle name="Total 2 2 17 7" xfId="22040"/>
    <cellStyle name="Total 2 2 17 8" xfId="22041"/>
    <cellStyle name="Total 2 2 17 9" xfId="22042"/>
    <cellStyle name="Total 2 2 18" xfId="22043"/>
    <cellStyle name="Total 2 2 18 10" xfId="22044"/>
    <cellStyle name="Total 2 2 18 11" xfId="22045"/>
    <cellStyle name="Total 2 2 18 12" xfId="22046"/>
    <cellStyle name="Total 2 2 18 13" xfId="22047"/>
    <cellStyle name="Total 2 2 18 2" xfId="22048"/>
    <cellStyle name="Total 2 2 18 3" xfId="22049"/>
    <cellStyle name="Total 2 2 18 4" xfId="22050"/>
    <cellStyle name="Total 2 2 18 5" xfId="22051"/>
    <cellStyle name="Total 2 2 18 6" xfId="22052"/>
    <cellStyle name="Total 2 2 18 7" xfId="22053"/>
    <cellStyle name="Total 2 2 18 8" xfId="22054"/>
    <cellStyle name="Total 2 2 18 9" xfId="22055"/>
    <cellStyle name="Total 2 2 19" xfId="22056"/>
    <cellStyle name="Total 2 2 19 10" xfId="22057"/>
    <cellStyle name="Total 2 2 19 11" xfId="22058"/>
    <cellStyle name="Total 2 2 19 12" xfId="22059"/>
    <cellStyle name="Total 2 2 19 13" xfId="22060"/>
    <cellStyle name="Total 2 2 19 2" xfId="22061"/>
    <cellStyle name="Total 2 2 19 3" xfId="22062"/>
    <cellStyle name="Total 2 2 19 4" xfId="22063"/>
    <cellStyle name="Total 2 2 19 5" xfId="22064"/>
    <cellStyle name="Total 2 2 19 6" xfId="22065"/>
    <cellStyle name="Total 2 2 19 7" xfId="22066"/>
    <cellStyle name="Total 2 2 19 8" xfId="22067"/>
    <cellStyle name="Total 2 2 19 9" xfId="22068"/>
    <cellStyle name="Total 2 2 2" xfId="22069"/>
    <cellStyle name="Total 2 2 2 10" xfId="22070"/>
    <cellStyle name="Total 2 2 2 11" xfId="22071"/>
    <cellStyle name="Total 2 2 2 12" xfId="22072"/>
    <cellStyle name="Total 2 2 2 13" xfId="22073"/>
    <cellStyle name="Total 2 2 2 14" xfId="22074"/>
    <cellStyle name="Total 2 2 2 15" xfId="22075"/>
    <cellStyle name="Total 2 2 2 2" xfId="22076"/>
    <cellStyle name="Total 2 2 2 2 10" xfId="22077"/>
    <cellStyle name="Total 2 2 2 2 11" xfId="22078"/>
    <cellStyle name="Total 2 2 2 2 12" xfId="22079"/>
    <cellStyle name="Total 2 2 2 2 13" xfId="22080"/>
    <cellStyle name="Total 2 2 2 2 14" xfId="22081"/>
    <cellStyle name="Total 2 2 2 2 2" xfId="22082"/>
    <cellStyle name="Total 2 2 2 2 3" xfId="22083"/>
    <cellStyle name="Total 2 2 2 2 4" xfId="22084"/>
    <cellStyle name="Total 2 2 2 2 5" xfId="22085"/>
    <cellStyle name="Total 2 2 2 2 6" xfId="22086"/>
    <cellStyle name="Total 2 2 2 2 7" xfId="22087"/>
    <cellStyle name="Total 2 2 2 2 8" xfId="22088"/>
    <cellStyle name="Total 2 2 2 2 9" xfId="22089"/>
    <cellStyle name="Total 2 2 2 3" xfId="22090"/>
    <cellStyle name="Total 2 2 2 4" xfId="22091"/>
    <cellStyle name="Total 2 2 2 5" xfId="22092"/>
    <cellStyle name="Total 2 2 2 6" xfId="22093"/>
    <cellStyle name="Total 2 2 2 7" xfId="22094"/>
    <cellStyle name="Total 2 2 2 8" xfId="22095"/>
    <cellStyle name="Total 2 2 2 9" xfId="22096"/>
    <cellStyle name="Total 2 2 20" xfId="22097"/>
    <cellStyle name="Total 2 2 20 10" xfId="22098"/>
    <cellStyle name="Total 2 2 20 11" xfId="22099"/>
    <cellStyle name="Total 2 2 20 12" xfId="22100"/>
    <cellStyle name="Total 2 2 20 13" xfId="22101"/>
    <cellStyle name="Total 2 2 20 2" xfId="22102"/>
    <cellStyle name="Total 2 2 20 3" xfId="22103"/>
    <cellStyle name="Total 2 2 20 4" xfId="22104"/>
    <cellStyle name="Total 2 2 20 5" xfId="22105"/>
    <cellStyle name="Total 2 2 20 6" xfId="22106"/>
    <cellStyle name="Total 2 2 20 7" xfId="22107"/>
    <cellStyle name="Total 2 2 20 8" xfId="22108"/>
    <cellStyle name="Total 2 2 20 9" xfId="22109"/>
    <cellStyle name="Total 2 2 21" xfId="22110"/>
    <cellStyle name="Total 2 2 22" xfId="22111"/>
    <cellStyle name="Total 2 2 23" xfId="22112"/>
    <cellStyle name="Total 2 2 24" xfId="22113"/>
    <cellStyle name="Total 2 2 25" xfId="22114"/>
    <cellStyle name="Total 2 2 26" xfId="22115"/>
    <cellStyle name="Total 2 2 27" xfId="22116"/>
    <cellStyle name="Total 2 2 28" xfId="22117"/>
    <cellStyle name="Total 2 2 29" xfId="22118"/>
    <cellStyle name="Total 2 2 3" xfId="22119"/>
    <cellStyle name="Total 2 2 3 10" xfId="22120"/>
    <cellStyle name="Total 2 2 3 11" xfId="22121"/>
    <cellStyle name="Total 2 2 3 12" xfId="22122"/>
    <cellStyle name="Total 2 2 3 13" xfId="22123"/>
    <cellStyle name="Total 2 2 3 14" xfId="22124"/>
    <cellStyle name="Total 2 2 3 2" xfId="22125"/>
    <cellStyle name="Total 2 2 3 3" xfId="22126"/>
    <cellStyle name="Total 2 2 3 4" xfId="22127"/>
    <cellStyle name="Total 2 2 3 5" xfId="22128"/>
    <cellStyle name="Total 2 2 3 6" xfId="22129"/>
    <cellStyle name="Total 2 2 3 7" xfId="22130"/>
    <cellStyle name="Total 2 2 3 8" xfId="22131"/>
    <cellStyle name="Total 2 2 3 9" xfId="22132"/>
    <cellStyle name="Total 2 2 30" xfId="22133"/>
    <cellStyle name="Total 2 2 31" xfId="22134"/>
    <cellStyle name="Total 2 2 32" xfId="22135"/>
    <cellStyle name="Total 2 2 33" xfId="22136"/>
    <cellStyle name="Total 2 2 34" xfId="22137"/>
    <cellStyle name="Total 2 2 35" xfId="22138"/>
    <cellStyle name="Total 2 2 4" xfId="22139"/>
    <cellStyle name="Total 2 2 4 10" xfId="22140"/>
    <cellStyle name="Total 2 2 4 11" xfId="22141"/>
    <cellStyle name="Total 2 2 4 12" xfId="22142"/>
    <cellStyle name="Total 2 2 4 13" xfId="22143"/>
    <cellStyle name="Total 2 2 4 14" xfId="22144"/>
    <cellStyle name="Total 2 2 4 2" xfId="22145"/>
    <cellStyle name="Total 2 2 4 3" xfId="22146"/>
    <cellStyle name="Total 2 2 4 4" xfId="22147"/>
    <cellStyle name="Total 2 2 4 5" xfId="22148"/>
    <cellStyle name="Total 2 2 4 6" xfId="22149"/>
    <cellStyle name="Total 2 2 4 7" xfId="22150"/>
    <cellStyle name="Total 2 2 4 8" xfId="22151"/>
    <cellStyle name="Total 2 2 4 9" xfId="22152"/>
    <cellStyle name="Total 2 2 5" xfId="22153"/>
    <cellStyle name="Total 2 2 5 10" xfId="22154"/>
    <cellStyle name="Total 2 2 5 11" xfId="22155"/>
    <cellStyle name="Total 2 2 5 12" xfId="22156"/>
    <cellStyle name="Total 2 2 5 13" xfId="22157"/>
    <cellStyle name="Total 2 2 5 2" xfId="22158"/>
    <cellStyle name="Total 2 2 5 3" xfId="22159"/>
    <cellStyle name="Total 2 2 5 4" xfId="22160"/>
    <cellStyle name="Total 2 2 5 5" xfId="22161"/>
    <cellStyle name="Total 2 2 5 6" xfId="22162"/>
    <cellStyle name="Total 2 2 5 7" xfId="22163"/>
    <cellStyle name="Total 2 2 5 8" xfId="22164"/>
    <cellStyle name="Total 2 2 5 9" xfId="22165"/>
    <cellStyle name="Total 2 2 6" xfId="22166"/>
    <cellStyle name="Total 2 2 6 10" xfId="22167"/>
    <cellStyle name="Total 2 2 6 11" xfId="22168"/>
    <cellStyle name="Total 2 2 6 12" xfId="22169"/>
    <cellStyle name="Total 2 2 6 13" xfId="22170"/>
    <cellStyle name="Total 2 2 6 2" xfId="22171"/>
    <cellStyle name="Total 2 2 6 3" xfId="22172"/>
    <cellStyle name="Total 2 2 6 4" xfId="22173"/>
    <cellStyle name="Total 2 2 6 5" xfId="22174"/>
    <cellStyle name="Total 2 2 6 6" xfId="22175"/>
    <cellStyle name="Total 2 2 6 7" xfId="22176"/>
    <cellStyle name="Total 2 2 6 8" xfId="22177"/>
    <cellStyle name="Total 2 2 6 9" xfId="22178"/>
    <cellStyle name="Total 2 2 7" xfId="22179"/>
    <cellStyle name="Total 2 2 7 10" xfId="22180"/>
    <cellStyle name="Total 2 2 7 11" xfId="22181"/>
    <cellStyle name="Total 2 2 7 12" xfId="22182"/>
    <cellStyle name="Total 2 2 7 13" xfId="22183"/>
    <cellStyle name="Total 2 2 7 2" xfId="22184"/>
    <cellStyle name="Total 2 2 7 3" xfId="22185"/>
    <cellStyle name="Total 2 2 7 4" xfId="22186"/>
    <cellStyle name="Total 2 2 7 5" xfId="22187"/>
    <cellStyle name="Total 2 2 7 6" xfId="22188"/>
    <cellStyle name="Total 2 2 7 7" xfId="22189"/>
    <cellStyle name="Total 2 2 7 8" xfId="22190"/>
    <cellStyle name="Total 2 2 7 9" xfId="22191"/>
    <cellStyle name="Total 2 2 8" xfId="22192"/>
    <cellStyle name="Total 2 2 8 10" xfId="22193"/>
    <cellStyle name="Total 2 2 8 11" xfId="22194"/>
    <cellStyle name="Total 2 2 8 12" xfId="22195"/>
    <cellStyle name="Total 2 2 8 13" xfId="22196"/>
    <cellStyle name="Total 2 2 8 2" xfId="22197"/>
    <cellStyle name="Total 2 2 8 3" xfId="22198"/>
    <cellStyle name="Total 2 2 8 4" xfId="22199"/>
    <cellStyle name="Total 2 2 8 5" xfId="22200"/>
    <cellStyle name="Total 2 2 8 6" xfId="22201"/>
    <cellStyle name="Total 2 2 8 7" xfId="22202"/>
    <cellStyle name="Total 2 2 8 8" xfId="22203"/>
    <cellStyle name="Total 2 2 8 9" xfId="22204"/>
    <cellStyle name="Total 2 2 9" xfId="22205"/>
    <cellStyle name="Total 2 2 9 10" xfId="22206"/>
    <cellStyle name="Total 2 2 9 11" xfId="22207"/>
    <cellStyle name="Total 2 2 9 12" xfId="22208"/>
    <cellStyle name="Total 2 2 9 13" xfId="22209"/>
    <cellStyle name="Total 2 2 9 2" xfId="22210"/>
    <cellStyle name="Total 2 2 9 3" xfId="22211"/>
    <cellStyle name="Total 2 2 9 4" xfId="22212"/>
    <cellStyle name="Total 2 2 9 5" xfId="22213"/>
    <cellStyle name="Total 2 2 9 6" xfId="22214"/>
    <cellStyle name="Total 2 2 9 7" xfId="22215"/>
    <cellStyle name="Total 2 2 9 8" xfId="22216"/>
    <cellStyle name="Total 2 2 9 9" xfId="22217"/>
    <cellStyle name="Total 2 20" xfId="22218"/>
    <cellStyle name="Total 2 20 10" xfId="22219"/>
    <cellStyle name="Total 2 20 11" xfId="22220"/>
    <cellStyle name="Total 2 20 12" xfId="22221"/>
    <cellStyle name="Total 2 20 13" xfId="22222"/>
    <cellStyle name="Total 2 20 2" xfId="22223"/>
    <cellStyle name="Total 2 20 3" xfId="22224"/>
    <cellStyle name="Total 2 20 4" xfId="22225"/>
    <cellStyle name="Total 2 20 5" xfId="22226"/>
    <cellStyle name="Total 2 20 6" xfId="22227"/>
    <cellStyle name="Total 2 20 7" xfId="22228"/>
    <cellStyle name="Total 2 20 8" xfId="22229"/>
    <cellStyle name="Total 2 20 9" xfId="22230"/>
    <cellStyle name="Total 2 21" xfId="22231"/>
    <cellStyle name="Total 2 21 10" xfId="22232"/>
    <cellStyle name="Total 2 21 11" xfId="22233"/>
    <cellStyle name="Total 2 21 12" xfId="22234"/>
    <cellStyle name="Total 2 21 13" xfId="22235"/>
    <cellStyle name="Total 2 21 2" xfId="22236"/>
    <cellStyle name="Total 2 21 3" xfId="22237"/>
    <cellStyle name="Total 2 21 4" xfId="22238"/>
    <cellStyle name="Total 2 21 5" xfId="22239"/>
    <cellStyle name="Total 2 21 6" xfId="22240"/>
    <cellStyle name="Total 2 21 7" xfId="22241"/>
    <cellStyle name="Total 2 21 8" xfId="22242"/>
    <cellStyle name="Total 2 21 9" xfId="22243"/>
    <cellStyle name="Total 2 22" xfId="22244"/>
    <cellStyle name="Total 2 22 10" xfId="22245"/>
    <cellStyle name="Total 2 22 11" xfId="22246"/>
    <cellStyle name="Total 2 22 12" xfId="22247"/>
    <cellStyle name="Total 2 22 13" xfId="22248"/>
    <cellStyle name="Total 2 22 2" xfId="22249"/>
    <cellStyle name="Total 2 22 3" xfId="22250"/>
    <cellStyle name="Total 2 22 4" xfId="22251"/>
    <cellStyle name="Total 2 22 5" xfId="22252"/>
    <cellStyle name="Total 2 22 6" xfId="22253"/>
    <cellStyle name="Total 2 22 7" xfId="22254"/>
    <cellStyle name="Total 2 22 8" xfId="22255"/>
    <cellStyle name="Total 2 22 9" xfId="22256"/>
    <cellStyle name="Total 2 23" xfId="22257"/>
    <cellStyle name="Total 2 23 10" xfId="22258"/>
    <cellStyle name="Total 2 23 11" xfId="22259"/>
    <cellStyle name="Total 2 23 12" xfId="22260"/>
    <cellStyle name="Total 2 23 13" xfId="22261"/>
    <cellStyle name="Total 2 23 2" xfId="22262"/>
    <cellStyle name="Total 2 23 3" xfId="22263"/>
    <cellStyle name="Total 2 23 4" xfId="22264"/>
    <cellStyle name="Total 2 23 5" xfId="22265"/>
    <cellStyle name="Total 2 23 6" xfId="22266"/>
    <cellStyle name="Total 2 23 7" xfId="22267"/>
    <cellStyle name="Total 2 23 8" xfId="22268"/>
    <cellStyle name="Total 2 23 9" xfId="22269"/>
    <cellStyle name="Total 2 24" xfId="22270"/>
    <cellStyle name="Total 2 25" xfId="22271"/>
    <cellStyle name="Total 2 26" xfId="22272"/>
    <cellStyle name="Total 2 27" xfId="22273"/>
    <cellStyle name="Total 2 28" xfId="22274"/>
    <cellStyle name="Total 2 29" xfId="22275"/>
    <cellStyle name="Total 2 3" xfId="22276"/>
    <cellStyle name="Total 2 3 10" xfId="22277"/>
    <cellStyle name="Total 2 3 11" xfId="22278"/>
    <cellStyle name="Total 2 3 12" xfId="22279"/>
    <cellStyle name="Total 2 3 13" xfId="22280"/>
    <cellStyle name="Total 2 3 2" xfId="22281"/>
    <cellStyle name="Total 2 3 3" xfId="22282"/>
    <cellStyle name="Total 2 3 4" xfId="22283"/>
    <cellStyle name="Total 2 3 5" xfId="22284"/>
    <cellStyle name="Total 2 3 6" xfId="22285"/>
    <cellStyle name="Total 2 3 7" xfId="22286"/>
    <cellStyle name="Total 2 3 8" xfId="22287"/>
    <cellStyle name="Total 2 3 9" xfId="22288"/>
    <cellStyle name="Total 2 30" xfId="22289"/>
    <cellStyle name="Total 2 31" xfId="22290"/>
    <cellStyle name="Total 2 32" xfId="22291"/>
    <cellStyle name="Total 2 33" xfId="22292"/>
    <cellStyle name="Total 2 34" xfId="22293"/>
    <cellStyle name="Total 2 35" xfId="22294"/>
    <cellStyle name="Total 2 36" xfId="22295"/>
    <cellStyle name="Total 2 37" xfId="22296"/>
    <cellStyle name="Total 2 38" xfId="22297"/>
    <cellStyle name="Total 2 4" xfId="22298"/>
    <cellStyle name="Total 2 4 10" xfId="22299"/>
    <cellStyle name="Total 2 4 11" xfId="22300"/>
    <cellStyle name="Total 2 4 12" xfId="22301"/>
    <cellStyle name="Total 2 4 13" xfId="22302"/>
    <cellStyle name="Total 2 4 2" xfId="22303"/>
    <cellStyle name="Total 2 4 3" xfId="22304"/>
    <cellStyle name="Total 2 4 4" xfId="22305"/>
    <cellStyle name="Total 2 4 5" xfId="22306"/>
    <cellStyle name="Total 2 4 6" xfId="22307"/>
    <cellStyle name="Total 2 4 7" xfId="22308"/>
    <cellStyle name="Total 2 4 8" xfId="22309"/>
    <cellStyle name="Total 2 4 9" xfId="22310"/>
    <cellStyle name="Total 2 5" xfId="22311"/>
    <cellStyle name="Total 2 5 10" xfId="22312"/>
    <cellStyle name="Total 2 5 11" xfId="22313"/>
    <cellStyle name="Total 2 5 12" xfId="22314"/>
    <cellStyle name="Total 2 5 13" xfId="22315"/>
    <cellStyle name="Total 2 5 2" xfId="22316"/>
    <cellStyle name="Total 2 5 3" xfId="22317"/>
    <cellStyle name="Total 2 5 4" xfId="22318"/>
    <cellStyle name="Total 2 5 5" xfId="22319"/>
    <cellStyle name="Total 2 5 6" xfId="22320"/>
    <cellStyle name="Total 2 5 7" xfId="22321"/>
    <cellStyle name="Total 2 5 8" xfId="22322"/>
    <cellStyle name="Total 2 5 9" xfId="22323"/>
    <cellStyle name="Total 2 6" xfId="22324"/>
    <cellStyle name="Total 2 6 10" xfId="22325"/>
    <cellStyle name="Total 2 6 11" xfId="22326"/>
    <cellStyle name="Total 2 6 12" xfId="22327"/>
    <cellStyle name="Total 2 6 13" xfId="22328"/>
    <cellStyle name="Total 2 6 2" xfId="22329"/>
    <cellStyle name="Total 2 6 3" xfId="22330"/>
    <cellStyle name="Total 2 6 4" xfId="22331"/>
    <cellStyle name="Total 2 6 5" xfId="22332"/>
    <cellStyle name="Total 2 6 6" xfId="22333"/>
    <cellStyle name="Total 2 6 7" xfId="22334"/>
    <cellStyle name="Total 2 6 8" xfId="22335"/>
    <cellStyle name="Total 2 6 9" xfId="22336"/>
    <cellStyle name="Total 2 7" xfId="22337"/>
    <cellStyle name="Total 2 7 10" xfId="22338"/>
    <cellStyle name="Total 2 7 11" xfId="22339"/>
    <cellStyle name="Total 2 7 12" xfId="22340"/>
    <cellStyle name="Total 2 7 13" xfId="22341"/>
    <cellStyle name="Total 2 7 2" xfId="22342"/>
    <cellStyle name="Total 2 7 3" xfId="22343"/>
    <cellStyle name="Total 2 7 4" xfId="22344"/>
    <cellStyle name="Total 2 7 5" xfId="22345"/>
    <cellStyle name="Total 2 7 6" xfId="22346"/>
    <cellStyle name="Total 2 7 7" xfId="22347"/>
    <cellStyle name="Total 2 7 8" xfId="22348"/>
    <cellStyle name="Total 2 7 9" xfId="22349"/>
    <cellStyle name="Total 2 8" xfId="22350"/>
    <cellStyle name="Total 2 8 10" xfId="22351"/>
    <cellStyle name="Total 2 8 11" xfId="22352"/>
    <cellStyle name="Total 2 8 12" xfId="22353"/>
    <cellStyle name="Total 2 8 13" xfId="22354"/>
    <cellStyle name="Total 2 8 2" xfId="22355"/>
    <cellStyle name="Total 2 8 3" xfId="22356"/>
    <cellStyle name="Total 2 8 4" xfId="22357"/>
    <cellStyle name="Total 2 8 5" xfId="22358"/>
    <cellStyle name="Total 2 8 6" xfId="22359"/>
    <cellStyle name="Total 2 8 7" xfId="22360"/>
    <cellStyle name="Total 2 8 8" xfId="22361"/>
    <cellStyle name="Total 2 8 9" xfId="22362"/>
    <cellStyle name="Total 2 9" xfId="22363"/>
    <cellStyle name="Total 2 9 10" xfId="22364"/>
    <cellStyle name="Total 2 9 11" xfId="22365"/>
    <cellStyle name="Total 2 9 12" xfId="22366"/>
    <cellStyle name="Total 2 9 13" xfId="22367"/>
    <cellStyle name="Total 2 9 2" xfId="22368"/>
    <cellStyle name="Total 2 9 3" xfId="22369"/>
    <cellStyle name="Total 2 9 4" xfId="22370"/>
    <cellStyle name="Total 2 9 5" xfId="22371"/>
    <cellStyle name="Total 2 9 6" xfId="22372"/>
    <cellStyle name="Total 2 9 7" xfId="22373"/>
    <cellStyle name="Total 2 9 8" xfId="22374"/>
    <cellStyle name="Total 2 9 9" xfId="22375"/>
    <cellStyle name="Total 2_RealTime_Upload" xfId="22376"/>
    <cellStyle name="Total 3" xfId="22377"/>
    <cellStyle name="Total 3 10" xfId="22378"/>
    <cellStyle name="Total 3 10 10" xfId="22379"/>
    <cellStyle name="Total 3 10 11" xfId="22380"/>
    <cellStyle name="Total 3 10 12" xfId="22381"/>
    <cellStyle name="Total 3 10 13" xfId="22382"/>
    <cellStyle name="Total 3 10 2" xfId="22383"/>
    <cellStyle name="Total 3 10 3" xfId="22384"/>
    <cellStyle name="Total 3 10 4" xfId="22385"/>
    <cellStyle name="Total 3 10 5" xfId="22386"/>
    <cellStyle name="Total 3 10 6" xfId="22387"/>
    <cellStyle name="Total 3 10 7" xfId="22388"/>
    <cellStyle name="Total 3 10 8" xfId="22389"/>
    <cellStyle name="Total 3 10 9" xfId="22390"/>
    <cellStyle name="Total 3 11" xfId="22391"/>
    <cellStyle name="Total 3 11 10" xfId="22392"/>
    <cellStyle name="Total 3 11 11" xfId="22393"/>
    <cellStyle name="Total 3 11 12" xfId="22394"/>
    <cellStyle name="Total 3 11 13" xfId="22395"/>
    <cellStyle name="Total 3 11 2" xfId="22396"/>
    <cellStyle name="Total 3 11 3" xfId="22397"/>
    <cellStyle name="Total 3 11 4" xfId="22398"/>
    <cellStyle name="Total 3 11 5" xfId="22399"/>
    <cellStyle name="Total 3 11 6" xfId="22400"/>
    <cellStyle name="Total 3 11 7" xfId="22401"/>
    <cellStyle name="Total 3 11 8" xfId="22402"/>
    <cellStyle name="Total 3 11 9" xfId="22403"/>
    <cellStyle name="Total 3 12" xfId="22404"/>
    <cellStyle name="Total 3 12 10" xfId="22405"/>
    <cellStyle name="Total 3 12 11" xfId="22406"/>
    <cellStyle name="Total 3 12 12" xfId="22407"/>
    <cellStyle name="Total 3 12 13" xfId="22408"/>
    <cellStyle name="Total 3 12 2" xfId="22409"/>
    <cellStyle name="Total 3 12 3" xfId="22410"/>
    <cellStyle name="Total 3 12 4" xfId="22411"/>
    <cellStyle name="Total 3 12 5" xfId="22412"/>
    <cellStyle name="Total 3 12 6" xfId="22413"/>
    <cellStyle name="Total 3 12 7" xfId="22414"/>
    <cellStyle name="Total 3 12 8" xfId="22415"/>
    <cellStyle name="Total 3 12 9" xfId="22416"/>
    <cellStyle name="Total 3 13" xfId="22417"/>
    <cellStyle name="Total 3 13 10" xfId="22418"/>
    <cellStyle name="Total 3 13 11" xfId="22419"/>
    <cellStyle name="Total 3 13 12" xfId="22420"/>
    <cellStyle name="Total 3 13 13" xfId="22421"/>
    <cellStyle name="Total 3 13 2" xfId="22422"/>
    <cellStyle name="Total 3 13 3" xfId="22423"/>
    <cellStyle name="Total 3 13 4" xfId="22424"/>
    <cellStyle name="Total 3 13 5" xfId="22425"/>
    <cellStyle name="Total 3 13 6" xfId="22426"/>
    <cellStyle name="Total 3 13 7" xfId="22427"/>
    <cellStyle name="Total 3 13 8" xfId="22428"/>
    <cellStyle name="Total 3 13 9" xfId="22429"/>
    <cellStyle name="Total 3 14" xfId="22430"/>
    <cellStyle name="Total 3 14 10" xfId="22431"/>
    <cellStyle name="Total 3 14 11" xfId="22432"/>
    <cellStyle name="Total 3 14 12" xfId="22433"/>
    <cellStyle name="Total 3 14 13" xfId="22434"/>
    <cellStyle name="Total 3 14 2" xfId="22435"/>
    <cellStyle name="Total 3 14 3" xfId="22436"/>
    <cellStyle name="Total 3 14 4" xfId="22437"/>
    <cellStyle name="Total 3 14 5" xfId="22438"/>
    <cellStyle name="Total 3 14 6" xfId="22439"/>
    <cellStyle name="Total 3 14 7" xfId="22440"/>
    <cellStyle name="Total 3 14 8" xfId="22441"/>
    <cellStyle name="Total 3 14 9" xfId="22442"/>
    <cellStyle name="Total 3 15" xfId="22443"/>
    <cellStyle name="Total 3 15 10" xfId="22444"/>
    <cellStyle name="Total 3 15 11" xfId="22445"/>
    <cellStyle name="Total 3 15 12" xfId="22446"/>
    <cellStyle name="Total 3 15 13" xfId="22447"/>
    <cellStyle name="Total 3 15 2" xfId="22448"/>
    <cellStyle name="Total 3 15 3" xfId="22449"/>
    <cellStyle name="Total 3 15 4" xfId="22450"/>
    <cellStyle name="Total 3 15 5" xfId="22451"/>
    <cellStyle name="Total 3 15 6" xfId="22452"/>
    <cellStyle name="Total 3 15 7" xfId="22453"/>
    <cellStyle name="Total 3 15 8" xfId="22454"/>
    <cellStyle name="Total 3 15 9" xfId="22455"/>
    <cellStyle name="Total 3 16" xfId="22456"/>
    <cellStyle name="Total 3 16 10" xfId="22457"/>
    <cellStyle name="Total 3 16 11" xfId="22458"/>
    <cellStyle name="Total 3 16 12" xfId="22459"/>
    <cellStyle name="Total 3 16 13" xfId="22460"/>
    <cellStyle name="Total 3 16 2" xfId="22461"/>
    <cellStyle name="Total 3 16 3" xfId="22462"/>
    <cellStyle name="Total 3 16 4" xfId="22463"/>
    <cellStyle name="Total 3 16 5" xfId="22464"/>
    <cellStyle name="Total 3 16 6" xfId="22465"/>
    <cellStyle name="Total 3 16 7" xfId="22466"/>
    <cellStyle name="Total 3 16 8" xfId="22467"/>
    <cellStyle name="Total 3 16 9" xfId="22468"/>
    <cellStyle name="Total 3 17" xfId="22469"/>
    <cellStyle name="Total 3 17 10" xfId="22470"/>
    <cellStyle name="Total 3 17 11" xfId="22471"/>
    <cellStyle name="Total 3 17 12" xfId="22472"/>
    <cellStyle name="Total 3 17 13" xfId="22473"/>
    <cellStyle name="Total 3 17 2" xfId="22474"/>
    <cellStyle name="Total 3 17 3" xfId="22475"/>
    <cellStyle name="Total 3 17 4" xfId="22476"/>
    <cellStyle name="Total 3 17 5" xfId="22477"/>
    <cellStyle name="Total 3 17 6" xfId="22478"/>
    <cellStyle name="Total 3 17 7" xfId="22479"/>
    <cellStyle name="Total 3 17 8" xfId="22480"/>
    <cellStyle name="Total 3 17 9" xfId="22481"/>
    <cellStyle name="Total 3 18" xfId="22482"/>
    <cellStyle name="Total 3 19" xfId="22483"/>
    <cellStyle name="Total 3 2" xfId="22484"/>
    <cellStyle name="Total 3 2 10" xfId="22485"/>
    <cellStyle name="Total 3 2 11" xfId="22486"/>
    <cellStyle name="Total 3 2 12" xfId="22487"/>
    <cellStyle name="Total 3 2 13" xfId="22488"/>
    <cellStyle name="Total 3 2 2" xfId="22489"/>
    <cellStyle name="Total 3 2 3" xfId="22490"/>
    <cellStyle name="Total 3 2 4" xfId="22491"/>
    <cellStyle name="Total 3 2 5" xfId="22492"/>
    <cellStyle name="Total 3 2 6" xfId="22493"/>
    <cellStyle name="Total 3 2 7" xfId="22494"/>
    <cellStyle name="Total 3 2 8" xfId="22495"/>
    <cellStyle name="Total 3 2 9" xfId="22496"/>
    <cellStyle name="Total 3 20" xfId="22497"/>
    <cellStyle name="Total 3 21" xfId="22498"/>
    <cellStyle name="Total 3 22" xfId="22499"/>
    <cellStyle name="Total 3 23" xfId="22500"/>
    <cellStyle name="Total 3 24" xfId="22501"/>
    <cellStyle name="Total 3 25" xfId="22502"/>
    <cellStyle name="Total 3 26" xfId="22503"/>
    <cellStyle name="Total 3 27" xfId="22504"/>
    <cellStyle name="Total 3 28" xfId="22505"/>
    <cellStyle name="Total 3 29" xfId="22506"/>
    <cellStyle name="Total 3 3" xfId="22507"/>
    <cellStyle name="Total 3 3 10" xfId="22508"/>
    <cellStyle name="Total 3 3 11" xfId="22509"/>
    <cellStyle name="Total 3 3 12" xfId="22510"/>
    <cellStyle name="Total 3 3 13" xfId="22511"/>
    <cellStyle name="Total 3 3 2" xfId="22512"/>
    <cellStyle name="Total 3 3 3" xfId="22513"/>
    <cellStyle name="Total 3 3 4" xfId="22514"/>
    <cellStyle name="Total 3 3 5" xfId="22515"/>
    <cellStyle name="Total 3 3 6" xfId="22516"/>
    <cellStyle name="Total 3 3 7" xfId="22517"/>
    <cellStyle name="Total 3 3 8" xfId="22518"/>
    <cellStyle name="Total 3 3 9" xfId="22519"/>
    <cellStyle name="Total 3 30" xfId="22520"/>
    <cellStyle name="Total 3 31" xfId="22521"/>
    <cellStyle name="Total 3 32" xfId="22522"/>
    <cellStyle name="Total 3 4" xfId="22523"/>
    <cellStyle name="Total 3 4 10" xfId="22524"/>
    <cellStyle name="Total 3 4 11" xfId="22525"/>
    <cellStyle name="Total 3 4 12" xfId="22526"/>
    <cellStyle name="Total 3 4 13" xfId="22527"/>
    <cellStyle name="Total 3 4 2" xfId="22528"/>
    <cellStyle name="Total 3 4 3" xfId="22529"/>
    <cellStyle name="Total 3 4 4" xfId="22530"/>
    <cellStyle name="Total 3 4 5" xfId="22531"/>
    <cellStyle name="Total 3 4 6" xfId="22532"/>
    <cellStyle name="Total 3 4 7" xfId="22533"/>
    <cellStyle name="Total 3 4 8" xfId="22534"/>
    <cellStyle name="Total 3 4 9" xfId="22535"/>
    <cellStyle name="Total 3 5" xfId="22536"/>
    <cellStyle name="Total 3 5 10" xfId="22537"/>
    <cellStyle name="Total 3 5 11" xfId="22538"/>
    <cellStyle name="Total 3 5 12" xfId="22539"/>
    <cellStyle name="Total 3 5 13" xfId="22540"/>
    <cellStyle name="Total 3 5 2" xfId="22541"/>
    <cellStyle name="Total 3 5 3" xfId="22542"/>
    <cellStyle name="Total 3 5 4" xfId="22543"/>
    <cellStyle name="Total 3 5 5" xfId="22544"/>
    <cellStyle name="Total 3 5 6" xfId="22545"/>
    <cellStyle name="Total 3 5 7" xfId="22546"/>
    <cellStyle name="Total 3 5 8" xfId="22547"/>
    <cellStyle name="Total 3 5 9" xfId="22548"/>
    <cellStyle name="Total 3 6" xfId="22549"/>
    <cellStyle name="Total 3 6 10" xfId="22550"/>
    <cellStyle name="Total 3 6 11" xfId="22551"/>
    <cellStyle name="Total 3 6 12" xfId="22552"/>
    <cellStyle name="Total 3 6 13" xfId="22553"/>
    <cellStyle name="Total 3 6 2" xfId="22554"/>
    <cellStyle name="Total 3 6 3" xfId="22555"/>
    <cellStyle name="Total 3 6 4" xfId="22556"/>
    <cellStyle name="Total 3 6 5" xfId="22557"/>
    <cellStyle name="Total 3 6 6" xfId="22558"/>
    <cellStyle name="Total 3 6 7" xfId="22559"/>
    <cellStyle name="Total 3 6 8" xfId="22560"/>
    <cellStyle name="Total 3 6 9" xfId="22561"/>
    <cellStyle name="Total 3 7" xfId="22562"/>
    <cellStyle name="Total 3 7 10" xfId="22563"/>
    <cellStyle name="Total 3 7 11" xfId="22564"/>
    <cellStyle name="Total 3 7 12" xfId="22565"/>
    <cellStyle name="Total 3 7 13" xfId="22566"/>
    <cellStyle name="Total 3 7 2" xfId="22567"/>
    <cellStyle name="Total 3 7 3" xfId="22568"/>
    <cellStyle name="Total 3 7 4" xfId="22569"/>
    <cellStyle name="Total 3 7 5" xfId="22570"/>
    <cellStyle name="Total 3 7 6" xfId="22571"/>
    <cellStyle name="Total 3 7 7" xfId="22572"/>
    <cellStyle name="Total 3 7 8" xfId="22573"/>
    <cellStyle name="Total 3 7 9" xfId="22574"/>
    <cellStyle name="Total 3 8" xfId="22575"/>
    <cellStyle name="Total 3 8 10" xfId="22576"/>
    <cellStyle name="Total 3 8 11" xfId="22577"/>
    <cellStyle name="Total 3 8 12" xfId="22578"/>
    <cellStyle name="Total 3 8 13" xfId="22579"/>
    <cellStyle name="Total 3 8 2" xfId="22580"/>
    <cellStyle name="Total 3 8 3" xfId="22581"/>
    <cellStyle name="Total 3 8 4" xfId="22582"/>
    <cellStyle name="Total 3 8 5" xfId="22583"/>
    <cellStyle name="Total 3 8 6" xfId="22584"/>
    <cellStyle name="Total 3 8 7" xfId="22585"/>
    <cellStyle name="Total 3 8 8" xfId="22586"/>
    <cellStyle name="Total 3 8 9" xfId="22587"/>
    <cellStyle name="Total 3 9" xfId="22588"/>
    <cellStyle name="Total 3 9 10" xfId="22589"/>
    <cellStyle name="Total 3 9 11" xfId="22590"/>
    <cellStyle name="Total 3 9 12" xfId="22591"/>
    <cellStyle name="Total 3 9 13" xfId="22592"/>
    <cellStyle name="Total 3 9 2" xfId="22593"/>
    <cellStyle name="Total 3 9 3" xfId="22594"/>
    <cellStyle name="Total 3 9 4" xfId="22595"/>
    <cellStyle name="Total 3 9 5" xfId="22596"/>
    <cellStyle name="Total 3 9 6" xfId="22597"/>
    <cellStyle name="Total 3 9 7" xfId="22598"/>
    <cellStyle name="Total 3 9 8" xfId="22599"/>
    <cellStyle name="Total 3 9 9" xfId="22600"/>
    <cellStyle name="Total 4" xfId="22601"/>
    <cellStyle name="Total 4 10" xfId="22602"/>
    <cellStyle name="Total 4 11" xfId="22603"/>
    <cellStyle name="Total 4 12" xfId="22604"/>
    <cellStyle name="Total 4 13" xfId="22605"/>
    <cellStyle name="Total 4 2" xfId="22606"/>
    <cellStyle name="Total 4 3" xfId="22607"/>
    <cellStyle name="Total 4 4" xfId="22608"/>
    <cellStyle name="Total 4 5" xfId="22609"/>
    <cellStyle name="Total 4 6" xfId="22610"/>
    <cellStyle name="Total 4 7" xfId="22611"/>
    <cellStyle name="Total 4 8" xfId="22612"/>
    <cellStyle name="Total 4 9" xfId="22613"/>
    <cellStyle name="Total 5" xfId="22614"/>
    <cellStyle name="Total 5 10" xfId="22615"/>
    <cellStyle name="Total 5 11" xfId="22616"/>
    <cellStyle name="Total 5 12" xfId="22617"/>
    <cellStyle name="Total 5 13" xfId="22618"/>
    <cellStyle name="Total 5 2" xfId="22619"/>
    <cellStyle name="Total 5 3" xfId="22620"/>
    <cellStyle name="Total 5 4" xfId="22621"/>
    <cellStyle name="Total 5 5" xfId="22622"/>
    <cellStyle name="Total 5 6" xfId="22623"/>
    <cellStyle name="Total 5 7" xfId="22624"/>
    <cellStyle name="Total 5 8" xfId="22625"/>
    <cellStyle name="Total 5 9" xfId="22626"/>
    <cellStyle name="Total 6" xfId="22627"/>
    <cellStyle name="Total 7" xfId="22628"/>
    <cellStyle name="Warning Text 2" xfId="22629"/>
    <cellStyle name="Warning Text 2 2" xfId="22630"/>
    <cellStyle name="Warning Text 2 3" xfId="22631"/>
    <cellStyle name="Warning Text 2 4" xfId="22632"/>
    <cellStyle name="Warning Text 2 5" xfId="22633"/>
    <cellStyle name="Warning Text 2 6" xfId="22634"/>
    <cellStyle name="Warning Text 2 7" xfId="22635"/>
    <cellStyle name="Warning Text 3" xfId="22636"/>
    <cellStyle name="Warning Text 4" xfId="22637"/>
    <cellStyle name="Warning Text 5" xfId="22638"/>
    <cellStyle name="Warning Text 6" xfId="22639"/>
    <cellStyle name="良い 2" xfId="22640"/>
    <cellStyle name="良い 2 10" xfId="22641"/>
    <cellStyle name="良い 2 11" xfId="22642"/>
    <cellStyle name="良い 2 12" xfId="22643"/>
    <cellStyle name="良い 2 13" xfId="22644"/>
    <cellStyle name="良い 2 14" xfId="22645"/>
    <cellStyle name="良い 2 15" xfId="22646"/>
    <cellStyle name="良い 2 16" xfId="22647"/>
    <cellStyle name="良い 2 17" xfId="22648"/>
    <cellStyle name="良い 2 18" xfId="22649"/>
    <cellStyle name="良い 2 19" xfId="22650"/>
    <cellStyle name="良い 2 2" xfId="22651"/>
    <cellStyle name="良い 2 20" xfId="22652"/>
    <cellStyle name="良い 2 21" xfId="22653"/>
    <cellStyle name="良い 2 22" xfId="22654"/>
    <cellStyle name="良い 2 23" xfId="22655"/>
    <cellStyle name="良い 2 24" xfId="22656"/>
    <cellStyle name="良い 2 25" xfId="22657"/>
    <cellStyle name="良い 2 26" xfId="22658"/>
    <cellStyle name="良い 2 27" xfId="22659"/>
    <cellStyle name="良い 2 28" xfId="22660"/>
    <cellStyle name="良い 2 29" xfId="22661"/>
    <cellStyle name="良い 2 3" xfId="22662"/>
    <cellStyle name="良い 2 30" xfId="22663"/>
    <cellStyle name="良い 2 31" xfId="22664"/>
    <cellStyle name="良い 2 32" xfId="22665"/>
    <cellStyle name="良い 2 33" xfId="22666"/>
    <cellStyle name="良い 2 34" xfId="22667"/>
    <cellStyle name="良い 2 35" xfId="22668"/>
    <cellStyle name="良い 2 36" xfId="22669"/>
    <cellStyle name="良い 2 37" xfId="22670"/>
    <cellStyle name="良い 2 38" xfId="22671"/>
    <cellStyle name="良い 2 39" xfId="22672"/>
    <cellStyle name="良い 2 4" xfId="22673"/>
    <cellStyle name="良い 2 40" xfId="22674"/>
    <cellStyle name="良い 2 41" xfId="22675"/>
    <cellStyle name="良い 2 42" xfId="22676"/>
    <cellStyle name="良い 2 43" xfId="22677"/>
    <cellStyle name="良い 2 44" xfId="22678"/>
    <cellStyle name="良い 2 45" xfId="22679"/>
    <cellStyle name="良い 2 46" xfId="22680"/>
    <cellStyle name="良い 2 47" xfId="22681"/>
    <cellStyle name="良い 2 48" xfId="22682"/>
    <cellStyle name="良い 2 49" xfId="22683"/>
    <cellStyle name="良い 2 5" xfId="22684"/>
    <cellStyle name="良い 2 50" xfId="22685"/>
    <cellStyle name="良い 2 51" xfId="22686"/>
    <cellStyle name="良い 2 52" xfId="22687"/>
    <cellStyle name="良い 2 53" xfId="22688"/>
    <cellStyle name="良い 2 54" xfId="22689"/>
    <cellStyle name="良い 2 55" xfId="22690"/>
    <cellStyle name="良い 2 56" xfId="22691"/>
    <cellStyle name="良い 2 6" xfId="22692"/>
    <cellStyle name="良い 2 7" xfId="22693"/>
    <cellStyle name="良い 2 8" xfId="22694"/>
    <cellStyle name="良い 2 9" xfId="22695"/>
    <cellStyle name="良い 2_Snapshot-Full (CSV and MQ)" xfId="2269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3.xml"/><Relationship Id="rId2" Type="http://schemas.openxmlformats.org/officeDocument/2006/relationships/control" Target="../activeX/activeX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codeName="Sheet1"/>
  <dimension ref="A1:B25"/>
  <sheetViews>
    <sheetView workbookViewId="0">
      <selection activeCell="B4" sqref="B4"/>
    </sheetView>
  </sheetViews>
  <sheetFormatPr defaultColWidth="9.140625" defaultRowHeight="15"/>
  <cols>
    <col min="1" max="1" width="35.85546875" style="116" customWidth="1"/>
    <col min="2" max="2" width="96.85546875" style="117" customWidth="1"/>
  </cols>
  <sheetData>
    <row r="1" spans="1:2" ht="15.75">
      <c r="A1" s="8" t="s">
        <v>1916</v>
      </c>
      <c r="B1" s="115"/>
    </row>
    <row r="2" spans="1:2">
      <c r="A2" s="118" t="s">
        <v>9</v>
      </c>
      <c r="B2" s="119" t="s">
        <v>7431</v>
      </c>
    </row>
    <row r="3" spans="1:2">
      <c r="A3" s="118" t="s">
        <v>10</v>
      </c>
      <c r="B3" s="119" t="s">
        <v>7661</v>
      </c>
    </row>
    <row r="4" spans="1:2" ht="25.5">
      <c r="A4" s="120" t="s">
        <v>11</v>
      </c>
      <c r="B4" s="121" t="s">
        <v>12</v>
      </c>
    </row>
    <row r="5" spans="1:2">
      <c r="A5" s="118"/>
      <c r="B5" s="9"/>
    </row>
    <row r="6" spans="1:2" ht="15.75">
      <c r="A6" s="8" t="s">
        <v>13</v>
      </c>
      <c r="B6" s="9"/>
    </row>
    <row r="7" spans="1:2">
      <c r="A7" s="111" t="s">
        <v>14</v>
      </c>
      <c r="B7" s="9" t="s">
        <v>15</v>
      </c>
    </row>
    <row r="8" spans="1:2">
      <c r="A8" s="127" t="s">
        <v>1914</v>
      </c>
      <c r="B8" s="9" t="s">
        <v>1918</v>
      </c>
    </row>
    <row r="9" spans="1:2">
      <c r="A9" s="111" t="s">
        <v>16</v>
      </c>
      <c r="B9" s="122" t="s">
        <v>17</v>
      </c>
    </row>
    <row r="10" spans="1:2">
      <c r="A10" s="127" t="s">
        <v>1915</v>
      </c>
      <c r="B10" s="122" t="s">
        <v>1919</v>
      </c>
    </row>
    <row r="11" spans="1:2" ht="38.25">
      <c r="A11" s="111" t="s">
        <v>18</v>
      </c>
      <c r="B11" s="122" t="s">
        <v>1920</v>
      </c>
    </row>
    <row r="12" spans="1:2">
      <c r="A12" s="111"/>
      <c r="B12" s="9"/>
    </row>
    <row r="13" spans="1:2" ht="38.25">
      <c r="A13" s="8" t="s">
        <v>19</v>
      </c>
      <c r="B13" s="122" t="s">
        <v>1917</v>
      </c>
    </row>
    <row r="14" spans="1:2">
      <c r="A14" s="11"/>
      <c r="B14" s="9"/>
    </row>
    <row r="15" spans="1:2" ht="15.75">
      <c r="A15" s="8" t="s">
        <v>20</v>
      </c>
      <c r="B15" s="10"/>
    </row>
    <row r="16" spans="1:2" ht="25.5">
      <c r="A16" s="111" t="s">
        <v>1908</v>
      </c>
      <c r="B16" s="123" t="s">
        <v>21</v>
      </c>
    </row>
    <row r="17" spans="1:2" ht="25.5">
      <c r="A17" s="118" t="s">
        <v>22</v>
      </c>
      <c r="B17" s="9" t="s">
        <v>1921</v>
      </c>
    </row>
    <row r="18" spans="1:2" ht="38.25">
      <c r="A18" s="118" t="s">
        <v>23</v>
      </c>
      <c r="B18" s="123" t="s">
        <v>1922</v>
      </c>
    </row>
    <row r="19" spans="1:2" ht="25.5">
      <c r="A19" s="118" t="s">
        <v>24</v>
      </c>
      <c r="B19" s="122" t="s">
        <v>25</v>
      </c>
    </row>
    <row r="20" spans="1:2">
      <c r="A20" s="118" t="s">
        <v>26</v>
      </c>
      <c r="B20" s="122" t="s">
        <v>27</v>
      </c>
    </row>
    <row r="21" spans="1:2">
      <c r="A21" s="11"/>
      <c r="B21" s="122"/>
    </row>
    <row r="22" spans="1:2" ht="15.75">
      <c r="A22" s="8" t="s">
        <v>28</v>
      </c>
      <c r="B22" s="124"/>
    </row>
    <row r="23" spans="1:2">
      <c r="A23" s="249" t="s">
        <v>1923</v>
      </c>
      <c r="B23" s="249"/>
    </row>
    <row r="24" spans="1:2">
      <c r="A24" s="118"/>
      <c r="B24" s="123"/>
    </row>
    <row r="25" spans="1:2">
      <c r="A25" s="118"/>
      <c r="B25" s="123"/>
    </row>
  </sheetData>
  <customSheetViews>
    <customSheetView guid="{79757B61-B512-4B8E-8D63-EFA72D980739}">
      <selection activeCell="A2" sqref="A2"/>
      <pageMargins left="0.7" right="0.7" top="0.75" bottom="0.75" header="0.3" footer="0.3"/>
    </customSheetView>
    <customSheetView guid="{341414F4-6D50-4EAC-8FA5-9805D3103FE6}">
      <selection activeCell="A2" sqref="A2"/>
      <pageMargins left="0.7" right="0.7" top="0.75" bottom="0.75" header="0.3" footer="0.3"/>
    </customSheetView>
  </customSheetViews>
  <mergeCells count="1">
    <mergeCell ref="A23:B23"/>
  </mergeCells>
  <pageMargins left="0.7" right="0.7" top="0.75" bottom="0.75" header="0.3" footer="0.3"/>
  <ignoredErrors>
    <ignoredError sqref="B2" numberStoredAsText="1"/>
  </ignoredErrors>
</worksheet>
</file>

<file path=xl/worksheets/sheet2.xml><?xml version="1.0" encoding="utf-8"?>
<worksheet xmlns="http://schemas.openxmlformats.org/spreadsheetml/2006/main" xmlns:r="http://schemas.openxmlformats.org/officeDocument/2006/relationships">
  <sheetPr codeName="Sheet2"/>
  <dimension ref="A1:G93"/>
  <sheetViews>
    <sheetView workbookViewId="0"/>
  </sheetViews>
  <sheetFormatPr defaultRowHeight="15"/>
  <cols>
    <col min="1" max="1" width="9.140625" style="12"/>
    <col min="2" max="2" width="8.28515625" style="17" customWidth="1"/>
    <col min="3" max="3" width="18.7109375" style="18" customWidth="1"/>
    <col min="4" max="4" width="50.7109375" style="19" customWidth="1"/>
    <col min="5" max="6" width="15.7109375" style="20" customWidth="1"/>
    <col min="7" max="7" width="30.7109375" style="20" customWidth="1"/>
    <col min="8" max="16384" width="9.140625" style="12"/>
  </cols>
  <sheetData>
    <row r="1" spans="1:7" customFormat="1" ht="15.75">
      <c r="A1" s="12"/>
      <c r="B1" s="13" t="s">
        <v>1924</v>
      </c>
      <c r="C1" s="14"/>
      <c r="D1" s="15"/>
      <c r="E1" s="16"/>
      <c r="F1" s="16"/>
      <c r="G1" s="16"/>
    </row>
    <row r="2" spans="1:7" customFormat="1">
      <c r="A2" s="12"/>
      <c r="B2" s="17"/>
      <c r="C2" s="18"/>
      <c r="D2" s="19"/>
      <c r="E2" s="20"/>
      <c r="F2" s="20"/>
      <c r="G2" s="20"/>
    </row>
    <row r="3" spans="1:7" customFormat="1" ht="33.75">
      <c r="A3" s="21" t="s">
        <v>29</v>
      </c>
      <c r="B3" s="22" t="s">
        <v>30</v>
      </c>
      <c r="C3" s="23" t="s">
        <v>31</v>
      </c>
      <c r="D3" s="24" t="s">
        <v>32</v>
      </c>
      <c r="E3" s="23" t="s">
        <v>33</v>
      </c>
      <c r="F3" s="23" t="s">
        <v>34</v>
      </c>
      <c r="G3" s="23" t="s">
        <v>35</v>
      </c>
    </row>
    <row r="4" spans="1:7" customFormat="1">
      <c r="A4" s="25" t="s">
        <v>0</v>
      </c>
      <c r="B4" s="26"/>
      <c r="C4" s="27"/>
      <c r="D4" s="28"/>
      <c r="E4" s="27"/>
      <c r="F4" s="27"/>
      <c r="G4" s="27"/>
    </row>
    <row r="5" spans="1:7" s="33" customFormat="1" ht="33.75">
      <c r="A5" s="29"/>
      <c r="B5" s="30">
        <v>1</v>
      </c>
      <c r="C5" s="31" t="s">
        <v>1</v>
      </c>
      <c r="D5" s="31" t="s">
        <v>2593</v>
      </c>
      <c r="E5" s="32" t="s">
        <v>8</v>
      </c>
      <c r="F5" s="32" t="s">
        <v>36</v>
      </c>
      <c r="G5" s="186" t="s">
        <v>2592</v>
      </c>
    </row>
    <row r="6" spans="1:7" customFormat="1" ht="56.25">
      <c r="A6" s="34"/>
      <c r="B6" s="35">
        <f>SUM(B5,1)</f>
        <v>2</v>
      </c>
      <c r="C6" s="36" t="s">
        <v>2</v>
      </c>
      <c r="D6" s="31" t="s">
        <v>37</v>
      </c>
      <c r="E6" s="7" t="s">
        <v>8</v>
      </c>
      <c r="F6" s="7" t="s">
        <v>38</v>
      </c>
      <c r="G6" s="7"/>
    </row>
    <row r="7" spans="1:7" customFormat="1" ht="33.75">
      <c r="A7" s="34"/>
      <c r="B7" s="35">
        <f>SUM(B6,1)</f>
        <v>3</v>
      </c>
      <c r="C7" s="36" t="s">
        <v>3</v>
      </c>
      <c r="D7" s="31" t="s">
        <v>1925</v>
      </c>
      <c r="E7" s="7" t="s">
        <v>8</v>
      </c>
      <c r="F7" s="7" t="s">
        <v>39</v>
      </c>
      <c r="G7" s="7"/>
    </row>
    <row r="8" spans="1:7" customFormat="1" ht="101.25">
      <c r="A8" s="34"/>
      <c r="B8" s="35">
        <f>SUM(B7,1)</f>
        <v>4</v>
      </c>
      <c r="C8" s="36" t="s">
        <v>4</v>
      </c>
      <c r="D8" s="31" t="s">
        <v>7414</v>
      </c>
      <c r="E8" s="7" t="s">
        <v>8</v>
      </c>
      <c r="F8" s="7" t="s">
        <v>40</v>
      </c>
      <c r="G8" s="7"/>
    </row>
    <row r="9" spans="1:7" customFormat="1" ht="236.25">
      <c r="A9" s="34"/>
      <c r="B9" s="35">
        <f t="shared" ref="B9:B12" si="0">SUM(B8,1)</f>
        <v>5</v>
      </c>
      <c r="C9" s="36" t="s">
        <v>5</v>
      </c>
      <c r="D9" s="37" t="s">
        <v>7415</v>
      </c>
      <c r="E9" s="7" t="s">
        <v>8</v>
      </c>
      <c r="F9" s="7" t="s">
        <v>41</v>
      </c>
      <c r="G9" s="7"/>
    </row>
    <row r="10" spans="1:7" customFormat="1" ht="101.25">
      <c r="A10" s="34"/>
      <c r="B10" s="35">
        <f t="shared" si="0"/>
        <v>6</v>
      </c>
      <c r="C10" s="36" t="s">
        <v>6</v>
      </c>
      <c r="D10" s="37" t="s">
        <v>7416</v>
      </c>
      <c r="E10" s="7" t="s">
        <v>8</v>
      </c>
      <c r="F10" s="7" t="s">
        <v>40</v>
      </c>
      <c r="G10" s="7"/>
    </row>
    <row r="11" spans="1:7" customFormat="1" ht="191.25">
      <c r="A11" s="34"/>
      <c r="B11" s="35">
        <f t="shared" si="0"/>
        <v>7</v>
      </c>
      <c r="C11" s="36" t="s">
        <v>7</v>
      </c>
      <c r="D11" s="37" t="s">
        <v>7417</v>
      </c>
      <c r="E11" s="7" t="s">
        <v>8</v>
      </c>
      <c r="F11" s="7" t="s">
        <v>41</v>
      </c>
      <c r="G11" s="7"/>
    </row>
    <row r="12" spans="1:7" customFormat="1" ht="22.5">
      <c r="A12" s="38"/>
      <c r="B12" s="35">
        <f t="shared" si="0"/>
        <v>8</v>
      </c>
      <c r="C12" s="132" t="s">
        <v>2588</v>
      </c>
      <c r="D12" s="37" t="s">
        <v>2589</v>
      </c>
      <c r="E12" s="7" t="s">
        <v>8</v>
      </c>
      <c r="F12" s="114" t="s">
        <v>1909</v>
      </c>
      <c r="G12" s="7" t="s">
        <v>42</v>
      </c>
    </row>
    <row r="13" spans="1:7">
      <c r="B13" s="39"/>
    </row>
    <row r="14" spans="1:7">
      <c r="B14" s="39"/>
    </row>
    <row r="15" spans="1:7">
      <c r="B15" s="39"/>
    </row>
    <row r="16" spans="1:7">
      <c r="B16" s="39"/>
    </row>
    <row r="17" spans="2:2">
      <c r="B17" s="39"/>
    </row>
    <row r="18" spans="2:2">
      <c r="B18" s="39"/>
    </row>
    <row r="19" spans="2:2">
      <c r="B19" s="39"/>
    </row>
    <row r="20" spans="2:2">
      <c r="B20" s="39"/>
    </row>
    <row r="21" spans="2:2">
      <c r="B21" s="39"/>
    </row>
    <row r="22" spans="2:2">
      <c r="B22" s="39"/>
    </row>
    <row r="23" spans="2:2">
      <c r="B23" s="39"/>
    </row>
    <row r="24" spans="2:2">
      <c r="B24" s="39"/>
    </row>
    <row r="25" spans="2:2">
      <c r="B25" s="39"/>
    </row>
    <row r="26" spans="2:2">
      <c r="B26" s="39"/>
    </row>
    <row r="27" spans="2:2">
      <c r="B27" s="39"/>
    </row>
    <row r="28" spans="2:2">
      <c r="B28" s="39"/>
    </row>
    <row r="29" spans="2:2">
      <c r="B29" s="39"/>
    </row>
    <row r="30" spans="2:2">
      <c r="B30" s="39"/>
    </row>
    <row r="31" spans="2:2">
      <c r="B31" s="39"/>
    </row>
    <row r="32" spans="2:2">
      <c r="B32" s="39"/>
    </row>
    <row r="33" spans="2:2">
      <c r="B33" s="39"/>
    </row>
    <row r="34" spans="2:2">
      <c r="B34" s="39"/>
    </row>
    <row r="35" spans="2:2">
      <c r="B35" s="39"/>
    </row>
    <row r="36" spans="2:2">
      <c r="B36" s="39"/>
    </row>
    <row r="37" spans="2:2">
      <c r="B37" s="39"/>
    </row>
    <row r="38" spans="2:2">
      <c r="B38" s="39"/>
    </row>
    <row r="39" spans="2:2">
      <c r="B39" s="39"/>
    </row>
    <row r="40" spans="2:2">
      <c r="B40" s="39"/>
    </row>
    <row r="41" spans="2:2">
      <c r="B41" s="39"/>
    </row>
    <row r="42" spans="2:2">
      <c r="B42" s="39"/>
    </row>
    <row r="43" spans="2:2">
      <c r="B43" s="39"/>
    </row>
    <row r="44" spans="2:2">
      <c r="B44" s="39"/>
    </row>
    <row r="45" spans="2:2">
      <c r="B45" s="39"/>
    </row>
    <row r="46" spans="2:2">
      <c r="B46" s="39"/>
    </row>
    <row r="47" spans="2:2">
      <c r="B47" s="39"/>
    </row>
    <row r="48" spans="2:2">
      <c r="B48" s="39"/>
    </row>
    <row r="49" spans="2:2">
      <c r="B49" s="39"/>
    </row>
    <row r="50" spans="2:2">
      <c r="B50" s="39"/>
    </row>
    <row r="51" spans="2:2">
      <c r="B51" s="39"/>
    </row>
    <row r="52" spans="2:2">
      <c r="B52" s="39"/>
    </row>
    <row r="53" spans="2:2">
      <c r="B53" s="39"/>
    </row>
    <row r="54" spans="2:2">
      <c r="B54" s="39"/>
    </row>
    <row r="55" spans="2:2">
      <c r="B55" s="39"/>
    </row>
    <row r="56" spans="2:2">
      <c r="B56" s="39"/>
    </row>
    <row r="57" spans="2:2">
      <c r="B57" s="39"/>
    </row>
    <row r="58" spans="2:2">
      <c r="B58" s="39"/>
    </row>
    <row r="59" spans="2:2">
      <c r="B59" s="39"/>
    </row>
    <row r="60" spans="2:2">
      <c r="B60" s="39"/>
    </row>
    <row r="61" spans="2:2">
      <c r="B61" s="39"/>
    </row>
    <row r="62" spans="2:2">
      <c r="B62" s="39"/>
    </row>
    <row r="63" spans="2:2">
      <c r="B63" s="39"/>
    </row>
    <row r="64" spans="2:2">
      <c r="B64" s="39"/>
    </row>
    <row r="65" spans="2:2">
      <c r="B65" s="39"/>
    </row>
    <row r="66" spans="2:2">
      <c r="B66" s="39"/>
    </row>
    <row r="67" spans="2:2">
      <c r="B67" s="39"/>
    </row>
    <row r="68" spans="2:2">
      <c r="B68" s="39"/>
    </row>
    <row r="69" spans="2:2">
      <c r="B69" s="39"/>
    </row>
    <row r="70" spans="2:2">
      <c r="B70" s="39"/>
    </row>
    <row r="71" spans="2:2">
      <c r="B71" s="39"/>
    </row>
    <row r="72" spans="2:2">
      <c r="B72" s="39"/>
    </row>
    <row r="73" spans="2:2">
      <c r="B73" s="39"/>
    </row>
    <row r="74" spans="2:2">
      <c r="B74" s="39"/>
    </row>
    <row r="75" spans="2:2">
      <c r="B75" s="39"/>
    </row>
    <row r="76" spans="2:2">
      <c r="B76" s="39"/>
    </row>
    <row r="77" spans="2:2">
      <c r="B77" s="39"/>
    </row>
    <row r="78" spans="2:2">
      <c r="B78" s="39"/>
    </row>
    <row r="79" spans="2:2">
      <c r="B79" s="39"/>
    </row>
    <row r="80" spans="2:2">
      <c r="B80" s="39"/>
    </row>
    <row r="81" spans="2:2">
      <c r="B81" s="39"/>
    </row>
    <row r="82" spans="2:2">
      <c r="B82" s="39"/>
    </row>
    <row r="83" spans="2:2">
      <c r="B83" s="39"/>
    </row>
    <row r="84" spans="2:2">
      <c r="B84" s="39"/>
    </row>
    <row r="85" spans="2:2">
      <c r="B85" s="39"/>
    </row>
    <row r="86" spans="2:2">
      <c r="B86" s="39"/>
    </row>
    <row r="87" spans="2:2">
      <c r="B87" s="39"/>
    </row>
    <row r="88" spans="2:2">
      <c r="B88" s="39"/>
    </row>
    <row r="89" spans="2:2">
      <c r="B89" s="39"/>
    </row>
    <row r="90" spans="2:2">
      <c r="B90" s="39"/>
    </row>
    <row r="91" spans="2:2">
      <c r="B91" s="39"/>
    </row>
    <row r="92" spans="2:2">
      <c r="B92" s="39"/>
    </row>
    <row r="93" spans="2:2">
      <c r="B93" s="39"/>
    </row>
  </sheetData>
  <customSheetViews>
    <customSheetView guid="{79757B61-B512-4B8E-8D63-EFA72D980739}">
      <selection activeCell="F18" sqref="F18"/>
      <pageMargins left="0.7" right="0.7" top="0.75" bottom="0.75" header="0.3" footer="0.3"/>
    </customSheetView>
    <customSheetView guid="{341414F4-6D50-4EAC-8FA5-9805D3103FE6}">
      <selection activeCell="F18" sqref="F18"/>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BB51"/>
  <sheetViews>
    <sheetView tabSelected="1" zoomScaleNormal="100" workbookViewId="0">
      <pane xSplit="5" ySplit="3" topLeftCell="F4" activePane="bottomRight" state="frozen"/>
      <selection pane="topRight" activeCell="F1" sqref="F1"/>
      <selection pane="bottomLeft" activeCell="A4" sqref="A4"/>
      <selection pane="bottomRight" activeCell="F4" sqref="F4"/>
    </sheetView>
  </sheetViews>
  <sheetFormatPr defaultRowHeight="15"/>
  <cols>
    <col min="1" max="1" width="9.140625" style="12"/>
    <col min="2" max="2" width="7.85546875" style="42" customWidth="1"/>
    <col min="3" max="3" width="5.7109375" style="17" customWidth="1"/>
    <col min="4" max="4" width="27.28515625" style="18" bestFit="1" customWidth="1"/>
    <col min="5" max="5" width="18.7109375" style="18" customWidth="1"/>
    <col min="6" max="6" width="50.7109375" style="19" customWidth="1"/>
    <col min="7" max="7" width="17.5703125" style="20" customWidth="1"/>
    <col min="8" max="8" width="15.7109375" style="20" customWidth="1"/>
    <col min="9" max="9" width="18.28515625" style="20" customWidth="1"/>
    <col min="10" max="10" width="23.140625" style="41" customWidth="1"/>
    <col min="11" max="11" width="28.140625" style="20" customWidth="1"/>
    <col min="12" max="12" width="14.28515625" style="20" customWidth="1"/>
    <col min="13" max="13" width="32.42578125" customWidth="1"/>
    <col min="53" max="54" width="9.140625" hidden="1" customWidth="1"/>
  </cols>
  <sheetData>
    <row r="1" spans="1:54" ht="15.75">
      <c r="B1" s="13" t="s">
        <v>1939</v>
      </c>
      <c r="C1" s="40"/>
      <c r="D1" s="14"/>
      <c r="E1" s="14"/>
      <c r="F1" s="15"/>
      <c r="G1" s="16"/>
      <c r="H1" s="16"/>
      <c r="I1" s="16"/>
      <c r="K1" s="16"/>
      <c r="L1" s="16"/>
    </row>
    <row r="2" spans="1:54">
      <c r="K2" s="16"/>
    </row>
    <row r="3" spans="1:54" ht="146.25">
      <c r="A3" s="21" t="s">
        <v>29</v>
      </c>
      <c r="B3" s="43" t="s">
        <v>43</v>
      </c>
      <c r="C3" s="44" t="s">
        <v>30</v>
      </c>
      <c r="D3" s="45" t="s">
        <v>31</v>
      </c>
      <c r="E3" s="45" t="s">
        <v>44</v>
      </c>
      <c r="F3" s="46" t="s">
        <v>32</v>
      </c>
      <c r="G3" s="45" t="s">
        <v>1880</v>
      </c>
      <c r="H3" s="45" t="s">
        <v>45</v>
      </c>
      <c r="I3" s="45" t="s">
        <v>34</v>
      </c>
      <c r="J3" s="47" t="s">
        <v>35</v>
      </c>
      <c r="K3" s="46" t="s">
        <v>7660</v>
      </c>
      <c r="L3" s="45" t="s">
        <v>1906</v>
      </c>
      <c r="M3" s="45" t="s">
        <v>2585</v>
      </c>
      <c r="BA3" s="133" t="s">
        <v>1945</v>
      </c>
      <c r="BB3" s="133" t="s">
        <v>1946</v>
      </c>
    </row>
    <row r="4" spans="1:54">
      <c r="A4" s="48" t="s">
        <v>1940</v>
      </c>
      <c r="B4" s="49"/>
      <c r="C4" s="50"/>
      <c r="D4" s="51"/>
      <c r="E4" s="51"/>
      <c r="F4" s="52"/>
      <c r="G4" s="51"/>
      <c r="H4" s="51"/>
      <c r="I4" s="51"/>
      <c r="J4" s="53"/>
      <c r="K4" s="51"/>
      <c r="L4" s="51"/>
      <c r="M4" s="51"/>
      <c r="BA4" s="134"/>
      <c r="BB4" s="134"/>
    </row>
    <row r="5" spans="1:54" ht="135">
      <c r="A5" s="54"/>
      <c r="B5" s="55"/>
      <c r="C5" s="35">
        <v>1</v>
      </c>
      <c r="D5" s="36" t="s">
        <v>1884</v>
      </c>
      <c r="E5" s="36"/>
      <c r="F5" s="31" t="s">
        <v>7420</v>
      </c>
      <c r="G5" s="7" t="s">
        <v>8</v>
      </c>
      <c r="H5" s="7"/>
      <c r="I5" s="126" t="s">
        <v>1912</v>
      </c>
      <c r="J5" s="56" t="s">
        <v>1913</v>
      </c>
      <c r="K5" s="7" t="s">
        <v>46</v>
      </c>
      <c r="L5" s="108" t="s">
        <v>1905</v>
      </c>
      <c r="M5" s="247" t="s">
        <v>7662</v>
      </c>
      <c r="BA5" s="134" t="s">
        <v>1947</v>
      </c>
      <c r="BB5" s="134">
        <v>15</v>
      </c>
    </row>
    <row r="6" spans="1:54" ht="67.5">
      <c r="A6" s="54"/>
      <c r="B6" s="55"/>
      <c r="C6" s="35">
        <f>SUM(C5,1)</f>
        <v>2</v>
      </c>
      <c r="D6" s="128" t="s">
        <v>1926</v>
      </c>
      <c r="E6" s="36"/>
      <c r="F6" s="37" t="s">
        <v>2591</v>
      </c>
      <c r="G6" s="7" t="s">
        <v>8</v>
      </c>
      <c r="H6" s="7"/>
      <c r="I6" s="7" t="s">
        <v>49</v>
      </c>
      <c r="J6" s="56" t="s">
        <v>50</v>
      </c>
      <c r="K6" s="7" t="s">
        <v>46</v>
      </c>
      <c r="L6" s="108" t="s">
        <v>1905</v>
      </c>
      <c r="M6" s="247" t="s">
        <v>7663</v>
      </c>
      <c r="BA6" s="134"/>
      <c r="BB6" s="134">
        <v>20</v>
      </c>
    </row>
    <row r="7" spans="1:54">
      <c r="A7" s="59" t="s">
        <v>1904</v>
      </c>
      <c r="B7" s="60"/>
      <c r="C7" s="61"/>
      <c r="D7" s="62"/>
      <c r="E7" s="62"/>
      <c r="F7" s="63"/>
      <c r="G7" s="62"/>
      <c r="H7" s="62"/>
      <c r="I7" s="62"/>
      <c r="J7" s="64"/>
      <c r="K7" s="62"/>
      <c r="L7" s="62"/>
      <c r="M7" s="62"/>
      <c r="BA7" s="134"/>
      <c r="BB7" s="134"/>
    </row>
    <row r="8" spans="1:54" ht="123.75">
      <c r="A8" s="129"/>
      <c r="B8" s="129"/>
      <c r="C8" s="35">
        <f>SUM(C6,1)</f>
        <v>3</v>
      </c>
      <c r="D8" s="36" t="s">
        <v>54</v>
      </c>
      <c r="E8" s="36"/>
      <c r="F8" s="31" t="s">
        <v>1927</v>
      </c>
      <c r="G8" s="105" t="s">
        <v>1887</v>
      </c>
      <c r="H8" s="7"/>
      <c r="I8" s="7" t="s">
        <v>39</v>
      </c>
      <c r="J8" s="56" t="s">
        <v>55</v>
      </c>
      <c r="K8" s="56" t="s">
        <v>46</v>
      </c>
      <c r="L8" s="108" t="s">
        <v>1905</v>
      </c>
      <c r="M8" s="132" t="s">
        <v>7664</v>
      </c>
      <c r="O8" s="18"/>
      <c r="P8" s="18"/>
      <c r="Q8" s="18"/>
      <c r="AV8" s="18"/>
      <c r="AW8" s="18"/>
      <c r="BA8" s="135"/>
      <c r="BB8" s="134">
        <v>20</v>
      </c>
    </row>
    <row r="9" spans="1:54" ht="123.75">
      <c r="A9" s="129"/>
      <c r="B9" s="129"/>
      <c r="C9" s="35">
        <f t="shared" ref="C9:C12" si="0">SUM(C8,1)</f>
        <v>4</v>
      </c>
      <c r="D9" s="36" t="s">
        <v>56</v>
      </c>
      <c r="E9" s="36"/>
      <c r="F9" s="31" t="s">
        <v>1928</v>
      </c>
      <c r="G9" s="105" t="s">
        <v>1887</v>
      </c>
      <c r="H9" s="7"/>
      <c r="I9" s="7" t="s">
        <v>49</v>
      </c>
      <c r="J9" s="56" t="s">
        <v>57</v>
      </c>
      <c r="K9" s="56" t="s">
        <v>46</v>
      </c>
      <c r="L9" s="108" t="s">
        <v>1905</v>
      </c>
      <c r="M9" s="247" t="s">
        <v>7665</v>
      </c>
      <c r="O9" s="18"/>
      <c r="P9" s="18"/>
      <c r="Q9" s="18"/>
      <c r="AV9" s="18"/>
      <c r="AW9" s="18"/>
      <c r="BA9" s="135"/>
      <c r="BB9" s="134">
        <v>20</v>
      </c>
    </row>
    <row r="10" spans="1:54" ht="123.75">
      <c r="A10" s="129"/>
      <c r="B10" s="129"/>
      <c r="C10" s="35">
        <f t="shared" si="0"/>
        <v>5</v>
      </c>
      <c r="D10" s="36" t="s">
        <v>58</v>
      </c>
      <c r="E10" s="36"/>
      <c r="F10" s="31" t="s">
        <v>1929</v>
      </c>
      <c r="G10" s="105" t="s">
        <v>1887</v>
      </c>
      <c r="H10" s="7"/>
      <c r="I10" s="7" t="s">
        <v>59</v>
      </c>
      <c r="J10" s="56" t="s">
        <v>60</v>
      </c>
      <c r="K10" s="56" t="s">
        <v>46</v>
      </c>
      <c r="L10" s="108" t="s">
        <v>1905</v>
      </c>
      <c r="M10" s="132" t="s">
        <v>7666</v>
      </c>
      <c r="O10" s="18"/>
      <c r="P10" s="18"/>
      <c r="Q10" s="18"/>
      <c r="AV10" s="18"/>
      <c r="AW10" s="18"/>
      <c r="BA10" s="135"/>
      <c r="BB10" s="134">
        <v>20</v>
      </c>
    </row>
    <row r="11" spans="1:54" ht="90">
      <c r="A11" s="129"/>
      <c r="B11" s="129"/>
      <c r="C11" s="57">
        <f t="shared" si="0"/>
        <v>6</v>
      </c>
      <c r="D11" s="256" t="s">
        <v>61</v>
      </c>
      <c r="E11" s="36" t="s">
        <v>62</v>
      </c>
      <c r="F11" s="258" t="s">
        <v>1930</v>
      </c>
      <c r="G11" s="260" t="s">
        <v>1887</v>
      </c>
      <c r="H11" s="7" t="s">
        <v>63</v>
      </c>
      <c r="I11" s="7" t="s">
        <v>49</v>
      </c>
      <c r="J11" s="7" t="s">
        <v>64</v>
      </c>
      <c r="K11" s="56" t="s">
        <v>46</v>
      </c>
      <c r="L11" s="108" t="s">
        <v>1905</v>
      </c>
      <c r="M11" s="132" t="s">
        <v>7667</v>
      </c>
      <c r="O11" s="18"/>
      <c r="P11" s="18"/>
      <c r="Q11" s="18"/>
      <c r="AV11" s="18"/>
      <c r="AW11" s="18"/>
      <c r="BA11" s="135"/>
      <c r="BB11" s="134">
        <v>10</v>
      </c>
    </row>
    <row r="12" spans="1:54" ht="117" customHeight="1">
      <c r="A12" s="129"/>
      <c r="B12" s="129"/>
      <c r="C12" s="57">
        <f t="shared" si="0"/>
        <v>7</v>
      </c>
      <c r="D12" s="257"/>
      <c r="E12" s="36" t="s">
        <v>65</v>
      </c>
      <c r="F12" s="259"/>
      <c r="G12" s="261"/>
      <c r="H12" s="7" t="s">
        <v>63</v>
      </c>
      <c r="I12" s="7" t="s">
        <v>66</v>
      </c>
      <c r="J12" s="7" t="s">
        <v>67</v>
      </c>
      <c r="K12" s="56" t="s">
        <v>46</v>
      </c>
      <c r="L12" s="108" t="s">
        <v>1905</v>
      </c>
      <c r="M12" s="132" t="s">
        <v>7668</v>
      </c>
      <c r="O12" s="18"/>
      <c r="P12" s="18"/>
      <c r="Q12" s="18"/>
      <c r="AV12" s="18"/>
      <c r="AW12" s="18"/>
      <c r="BA12" s="135"/>
      <c r="BB12" s="134">
        <v>20</v>
      </c>
    </row>
    <row r="13" spans="1:54" ht="135">
      <c r="A13" s="129"/>
      <c r="B13" s="129"/>
      <c r="C13" s="104">
        <f>SUM(C12,1)</f>
        <v>8</v>
      </c>
      <c r="D13" s="36" t="s">
        <v>1886</v>
      </c>
      <c r="E13" s="36"/>
      <c r="F13" s="31" t="s">
        <v>1929</v>
      </c>
      <c r="G13" s="105" t="s">
        <v>1887</v>
      </c>
      <c r="H13" s="105"/>
      <c r="I13" s="105" t="s">
        <v>59</v>
      </c>
      <c r="J13" s="56" t="s">
        <v>1888</v>
      </c>
      <c r="K13" s="56" t="s">
        <v>46</v>
      </c>
      <c r="L13" s="108" t="s">
        <v>1905</v>
      </c>
      <c r="M13" s="247" t="s">
        <v>7669</v>
      </c>
      <c r="O13" s="18"/>
      <c r="P13" s="18"/>
      <c r="Q13" s="18"/>
      <c r="AV13" s="18"/>
      <c r="AW13" s="18"/>
      <c r="BA13" s="135"/>
      <c r="BB13" s="134">
        <v>20</v>
      </c>
    </row>
    <row r="14" spans="1:54">
      <c r="A14" s="228"/>
      <c r="B14" s="229" t="s">
        <v>2594</v>
      </c>
      <c r="C14" s="230"/>
      <c r="D14" s="230"/>
      <c r="E14" s="230"/>
      <c r="F14" s="230"/>
      <c r="G14" s="230"/>
      <c r="H14" s="230"/>
      <c r="I14" s="230"/>
      <c r="J14" s="230"/>
      <c r="K14" s="230"/>
      <c r="L14" s="230"/>
      <c r="M14" s="230"/>
      <c r="O14" s="18"/>
      <c r="P14" s="18"/>
      <c r="Q14" s="18"/>
      <c r="AV14" s="18"/>
      <c r="AW14" s="18"/>
      <c r="BA14" s="135"/>
      <c r="BB14" s="134"/>
    </row>
    <row r="15" spans="1:54">
      <c r="A15" s="129"/>
      <c r="B15" s="231"/>
      <c r="C15" s="198">
        <f>SUM(C13,1)</f>
        <v>9</v>
      </c>
      <c r="D15" s="194" t="s">
        <v>2636</v>
      </c>
      <c r="E15" s="195"/>
      <c r="F15" s="194" t="s">
        <v>2595</v>
      </c>
      <c r="G15" s="196" t="s">
        <v>53</v>
      </c>
      <c r="H15" s="196"/>
      <c r="I15" s="196" t="s">
        <v>2596</v>
      </c>
      <c r="J15" s="196"/>
      <c r="K15" s="194" t="s">
        <v>2586</v>
      </c>
      <c r="L15" s="194" t="s">
        <v>1905</v>
      </c>
      <c r="M15" s="197" t="s">
        <v>2586</v>
      </c>
      <c r="O15" s="18"/>
      <c r="P15" s="18"/>
      <c r="Q15" s="18"/>
      <c r="AV15" s="18"/>
      <c r="AW15" s="18"/>
      <c r="BA15" s="135"/>
      <c r="BB15" s="134">
        <v>26</v>
      </c>
    </row>
    <row r="16" spans="1:54">
      <c r="A16" s="129"/>
      <c r="B16" s="231"/>
      <c r="C16" s="198">
        <f>SUM(C15,1)</f>
        <v>10</v>
      </c>
      <c r="D16" s="194" t="s">
        <v>2637</v>
      </c>
      <c r="E16" s="195"/>
      <c r="F16" s="194" t="s">
        <v>2595</v>
      </c>
      <c r="G16" s="196" t="s">
        <v>53</v>
      </c>
      <c r="H16" s="196"/>
      <c r="I16" s="196" t="s">
        <v>2596</v>
      </c>
      <c r="J16" s="196"/>
      <c r="K16" s="194" t="s">
        <v>2586</v>
      </c>
      <c r="L16" s="194" t="s">
        <v>1905</v>
      </c>
      <c r="M16" s="197" t="s">
        <v>2586</v>
      </c>
      <c r="O16" s="18"/>
      <c r="P16" s="18"/>
      <c r="Q16" s="18"/>
      <c r="AV16" s="18"/>
      <c r="AW16" s="18"/>
      <c r="BA16" s="135"/>
      <c r="BB16" s="134">
        <v>26</v>
      </c>
    </row>
    <row r="17" spans="1:54">
      <c r="A17" s="131"/>
      <c r="B17" s="231"/>
      <c r="C17" s="198">
        <f>SUM(C16,1)</f>
        <v>11</v>
      </c>
      <c r="D17" s="194" t="s">
        <v>2638</v>
      </c>
      <c r="E17" s="195"/>
      <c r="F17" s="194" t="s">
        <v>2595</v>
      </c>
      <c r="G17" s="196" t="s">
        <v>53</v>
      </c>
      <c r="H17" s="196"/>
      <c r="I17" s="196" t="s">
        <v>2596</v>
      </c>
      <c r="J17" s="196"/>
      <c r="K17" s="194" t="s">
        <v>2586</v>
      </c>
      <c r="L17" s="194" t="s">
        <v>1905</v>
      </c>
      <c r="M17" s="197" t="s">
        <v>2586</v>
      </c>
      <c r="O17" s="18"/>
      <c r="P17" s="18"/>
      <c r="Q17" s="18"/>
      <c r="AV17" s="18"/>
      <c r="AW17" s="18"/>
      <c r="BA17" s="135"/>
      <c r="BB17" s="134">
        <v>26</v>
      </c>
    </row>
    <row r="18" spans="1:54" s="67" customFormat="1" ht="12.75">
      <c r="A18" s="130" t="s">
        <v>1931</v>
      </c>
      <c r="B18" s="66"/>
      <c r="C18" s="66"/>
      <c r="D18" s="66"/>
      <c r="E18" s="66"/>
      <c r="F18" s="66"/>
      <c r="G18" s="66"/>
      <c r="H18" s="66"/>
      <c r="I18" s="66"/>
      <c r="J18" s="66"/>
      <c r="K18" s="66"/>
      <c r="L18" s="66"/>
      <c r="M18" s="182"/>
      <c r="BA18" s="136"/>
      <c r="BB18" s="136"/>
    </row>
    <row r="19" spans="1:54">
      <c r="A19" s="99"/>
      <c r="B19" s="98"/>
      <c r="C19" s="113">
        <f>SUM(C17,1)</f>
        <v>12</v>
      </c>
      <c r="D19" s="240" t="s">
        <v>2587</v>
      </c>
      <c r="E19" s="112"/>
      <c r="F19" s="65" t="s">
        <v>7421</v>
      </c>
      <c r="G19" s="57" t="s">
        <v>8</v>
      </c>
      <c r="H19" s="57"/>
      <c r="I19" s="114" t="s">
        <v>1910</v>
      </c>
      <c r="J19" s="112" t="s">
        <v>1911</v>
      </c>
      <c r="K19" s="114" t="s">
        <v>1885</v>
      </c>
      <c r="L19" s="114" t="s">
        <v>244</v>
      </c>
      <c r="M19" s="183" t="s">
        <v>2590</v>
      </c>
      <c r="BA19" s="134"/>
      <c r="BB19" s="134">
        <v>15</v>
      </c>
    </row>
    <row r="20" spans="1:54" ht="45">
      <c r="A20" s="99"/>
      <c r="B20" s="98"/>
      <c r="C20" s="178">
        <f t="shared" ref="C20:C21" si="1">SUM(C19,1)</f>
        <v>13</v>
      </c>
      <c r="D20" s="177" t="s">
        <v>1932</v>
      </c>
      <c r="E20" s="58"/>
      <c r="F20" s="65" t="s">
        <v>7422</v>
      </c>
      <c r="G20" s="57" t="s">
        <v>8</v>
      </c>
      <c r="H20" s="57"/>
      <c r="I20" s="7" t="s">
        <v>68</v>
      </c>
      <c r="J20" s="58" t="s">
        <v>69</v>
      </c>
      <c r="K20" s="7" t="s">
        <v>46</v>
      </c>
      <c r="L20" s="114" t="s">
        <v>1907</v>
      </c>
      <c r="M20" s="247" t="s">
        <v>7670</v>
      </c>
      <c r="BA20" s="134"/>
      <c r="BB20" s="134">
        <v>15</v>
      </c>
    </row>
    <row r="21" spans="1:54" ht="56.25">
      <c r="A21" s="99"/>
      <c r="B21" s="98"/>
      <c r="C21" s="178">
        <f t="shared" si="1"/>
        <v>14</v>
      </c>
      <c r="D21" s="252" t="s">
        <v>1933</v>
      </c>
      <c r="E21" s="58" t="s">
        <v>95</v>
      </c>
      <c r="F21" s="65" t="s">
        <v>1934</v>
      </c>
      <c r="G21" s="253" t="s">
        <v>8</v>
      </c>
      <c r="H21" s="57" t="s">
        <v>8</v>
      </c>
      <c r="I21" s="35" t="s">
        <v>98</v>
      </c>
      <c r="J21" s="35" t="s">
        <v>104</v>
      </c>
      <c r="K21" s="7" t="s">
        <v>46</v>
      </c>
      <c r="L21" s="108" t="s">
        <v>1907</v>
      </c>
      <c r="M21" s="247" t="s">
        <v>7671</v>
      </c>
      <c r="BA21" s="134" t="s">
        <v>95</v>
      </c>
      <c r="BB21" s="134">
        <v>10</v>
      </c>
    </row>
    <row r="22" spans="1:54" ht="45">
      <c r="A22" s="99"/>
      <c r="B22" s="98"/>
      <c r="C22" s="35">
        <f t="shared" ref="C22" si="2">SUM(C21,1)</f>
        <v>15</v>
      </c>
      <c r="D22" s="252"/>
      <c r="E22" s="58" t="s">
        <v>97</v>
      </c>
      <c r="F22" s="65" t="s">
        <v>1935</v>
      </c>
      <c r="G22" s="253"/>
      <c r="H22" s="57" t="s">
        <v>8</v>
      </c>
      <c r="I22" s="239" t="s">
        <v>7419</v>
      </c>
      <c r="J22" s="68">
        <v>6350</v>
      </c>
      <c r="K22" s="7" t="s">
        <v>46</v>
      </c>
      <c r="L22" s="108" t="s">
        <v>1907</v>
      </c>
      <c r="M22" s="247" t="s">
        <v>7672</v>
      </c>
      <c r="BA22" s="134"/>
      <c r="BB22" s="134">
        <v>15</v>
      </c>
    </row>
    <row r="23" spans="1:54" ht="56.25">
      <c r="A23" s="99"/>
      <c r="B23" s="98"/>
      <c r="C23" s="35">
        <f>SUM(C22,1)</f>
        <v>16</v>
      </c>
      <c r="D23" s="191" t="s">
        <v>118</v>
      </c>
      <c r="E23" s="58"/>
      <c r="F23" s="65" t="s">
        <v>7418</v>
      </c>
      <c r="G23" s="35" t="s">
        <v>8</v>
      </c>
      <c r="H23" s="35"/>
      <c r="I23" s="237" t="s">
        <v>40</v>
      </c>
      <c r="J23" s="56" t="s">
        <v>2620</v>
      </c>
      <c r="K23" s="7" t="s">
        <v>46</v>
      </c>
      <c r="L23" s="108" t="s">
        <v>1907</v>
      </c>
      <c r="M23" s="247" t="s">
        <v>7673</v>
      </c>
      <c r="BA23" s="134" t="s">
        <v>2621</v>
      </c>
      <c r="BB23" s="134">
        <v>25</v>
      </c>
    </row>
    <row r="24" spans="1:54" ht="56.25">
      <c r="A24" s="99"/>
      <c r="B24" s="98"/>
      <c r="C24" s="107">
        <f t="shared" ref="C24:C27" si="3">SUM(C23,1)</f>
        <v>17</v>
      </c>
      <c r="D24" s="242" t="s">
        <v>1890</v>
      </c>
      <c r="E24" s="106"/>
      <c r="F24" s="65" t="s">
        <v>1892</v>
      </c>
      <c r="G24" s="107" t="s">
        <v>53</v>
      </c>
      <c r="H24" s="107"/>
      <c r="I24" s="107" t="s">
        <v>49</v>
      </c>
      <c r="J24" s="56" t="s">
        <v>1894</v>
      </c>
      <c r="K24" s="241" t="s">
        <v>1885</v>
      </c>
      <c r="L24" s="108" t="s">
        <v>1907</v>
      </c>
      <c r="M24" s="247" t="s">
        <v>7674</v>
      </c>
      <c r="BA24" s="134"/>
      <c r="BB24" s="134">
        <v>15</v>
      </c>
    </row>
    <row r="25" spans="1:54" ht="45">
      <c r="A25" s="99"/>
      <c r="B25" s="98"/>
      <c r="C25" s="107">
        <f t="shared" si="3"/>
        <v>18</v>
      </c>
      <c r="D25" s="106" t="s">
        <v>1891</v>
      </c>
      <c r="E25" s="106"/>
      <c r="F25" s="65" t="s">
        <v>1893</v>
      </c>
      <c r="G25" s="107" t="s">
        <v>53</v>
      </c>
      <c r="H25" s="107"/>
      <c r="I25" s="107" t="s">
        <v>49</v>
      </c>
      <c r="J25" s="56" t="s">
        <v>7430</v>
      </c>
      <c r="K25" s="241" t="s">
        <v>1885</v>
      </c>
      <c r="L25" s="108" t="s">
        <v>1907</v>
      </c>
      <c r="M25" s="247" t="s">
        <v>7675</v>
      </c>
      <c r="BA25" s="134"/>
      <c r="BB25" s="134">
        <v>15</v>
      </c>
    </row>
    <row r="26" spans="1:54" ht="22.5">
      <c r="A26" s="99"/>
      <c r="B26" s="98"/>
      <c r="C26" s="178">
        <f t="shared" si="3"/>
        <v>19</v>
      </c>
      <c r="D26" s="184" t="s">
        <v>1899</v>
      </c>
      <c r="E26" s="177"/>
      <c r="F26" s="65" t="s">
        <v>7423</v>
      </c>
      <c r="G26" s="178" t="s">
        <v>53</v>
      </c>
      <c r="H26" s="178"/>
      <c r="I26" s="178" t="s">
        <v>1900</v>
      </c>
      <c r="J26" s="56" t="s">
        <v>1901</v>
      </c>
      <c r="K26" s="176" t="s">
        <v>1885</v>
      </c>
      <c r="L26" s="176" t="s">
        <v>1907</v>
      </c>
      <c r="M26" s="247" t="s">
        <v>7676</v>
      </c>
      <c r="BA26" s="134"/>
      <c r="BB26" s="134">
        <v>20</v>
      </c>
    </row>
    <row r="27" spans="1:54" ht="45">
      <c r="A27" s="99"/>
      <c r="B27" s="98"/>
      <c r="C27" s="178">
        <f t="shared" si="3"/>
        <v>20</v>
      </c>
      <c r="D27" s="177" t="s">
        <v>1936</v>
      </c>
      <c r="E27" s="100"/>
      <c r="F27" s="65" t="s">
        <v>7424</v>
      </c>
      <c r="G27" s="101" t="s">
        <v>53</v>
      </c>
      <c r="H27" s="57"/>
      <c r="I27" s="102" t="s">
        <v>68</v>
      </c>
      <c r="J27" s="100" t="s">
        <v>69</v>
      </c>
      <c r="K27" s="241" t="s">
        <v>1885</v>
      </c>
      <c r="L27" s="108" t="s">
        <v>1907</v>
      </c>
      <c r="M27" s="247" t="s">
        <v>7677</v>
      </c>
      <c r="BA27" s="134"/>
      <c r="BB27" s="134">
        <v>15</v>
      </c>
    </row>
    <row r="28" spans="1:54" ht="56.25">
      <c r="A28" s="99"/>
      <c r="B28" s="98"/>
      <c r="C28" s="104">
        <f t="shared" ref="C28:C37" si="4">SUM(C27,1)</f>
        <v>21</v>
      </c>
      <c r="D28" s="250" t="s">
        <v>1937</v>
      </c>
      <c r="E28" s="100" t="s">
        <v>95</v>
      </c>
      <c r="F28" s="65" t="s">
        <v>1941</v>
      </c>
      <c r="G28" s="254" t="s">
        <v>53</v>
      </c>
      <c r="H28" s="113" t="s">
        <v>63</v>
      </c>
      <c r="I28" s="101" t="s">
        <v>98</v>
      </c>
      <c r="J28" s="101" t="s">
        <v>104</v>
      </c>
      <c r="K28" s="241" t="s">
        <v>1885</v>
      </c>
      <c r="L28" s="108" t="s">
        <v>1907</v>
      </c>
      <c r="M28" s="247" t="s">
        <v>7678</v>
      </c>
      <c r="BA28" s="134" t="s">
        <v>95</v>
      </c>
      <c r="BB28" s="134">
        <v>10</v>
      </c>
    </row>
    <row r="29" spans="1:54" ht="45">
      <c r="A29" s="99"/>
      <c r="B29" s="98"/>
      <c r="C29" s="104">
        <f t="shared" si="4"/>
        <v>22</v>
      </c>
      <c r="D29" s="251"/>
      <c r="E29" s="100" t="s">
        <v>97</v>
      </c>
      <c r="F29" s="65" t="s">
        <v>1942</v>
      </c>
      <c r="G29" s="255"/>
      <c r="H29" s="113" t="s">
        <v>63</v>
      </c>
      <c r="I29" s="239" t="s">
        <v>7419</v>
      </c>
      <c r="J29" s="68">
        <v>6350</v>
      </c>
      <c r="K29" s="241" t="s">
        <v>1885</v>
      </c>
      <c r="L29" s="108" t="s">
        <v>1907</v>
      </c>
      <c r="M29" s="247" t="s">
        <v>7679</v>
      </c>
      <c r="BA29" s="134"/>
      <c r="BB29" s="134">
        <v>15</v>
      </c>
    </row>
    <row r="30" spans="1:54" ht="67.5">
      <c r="A30" s="99"/>
      <c r="B30" s="98"/>
      <c r="C30" s="104">
        <f t="shared" si="4"/>
        <v>23</v>
      </c>
      <c r="D30" s="177" t="s">
        <v>1881</v>
      </c>
      <c r="E30" s="100"/>
      <c r="F30" s="65" t="s">
        <v>7425</v>
      </c>
      <c r="G30" s="101" t="s">
        <v>53</v>
      </c>
      <c r="H30" s="101"/>
      <c r="I30" s="237" t="s">
        <v>40</v>
      </c>
      <c r="J30" s="56" t="s">
        <v>2620</v>
      </c>
      <c r="K30" s="241" t="s">
        <v>1885</v>
      </c>
      <c r="L30" s="108" t="s">
        <v>1907</v>
      </c>
      <c r="M30" s="247" t="s">
        <v>7680</v>
      </c>
      <c r="BA30" s="134" t="s">
        <v>2621</v>
      </c>
      <c r="BB30" s="134">
        <v>25</v>
      </c>
    </row>
    <row r="31" spans="1:54" ht="56.25">
      <c r="A31" s="99"/>
      <c r="B31" s="98"/>
      <c r="C31" s="107">
        <f t="shared" si="4"/>
        <v>24</v>
      </c>
      <c r="D31" s="177" t="s">
        <v>1895</v>
      </c>
      <c r="E31" s="106"/>
      <c r="F31" s="65" t="s">
        <v>1902</v>
      </c>
      <c r="G31" s="107" t="s">
        <v>53</v>
      </c>
      <c r="H31" s="107"/>
      <c r="I31" s="107" t="s">
        <v>49</v>
      </c>
      <c r="J31" s="56" t="s">
        <v>1894</v>
      </c>
      <c r="K31" s="241" t="s">
        <v>1885</v>
      </c>
      <c r="L31" s="108" t="s">
        <v>1907</v>
      </c>
      <c r="M31" s="247" t="s">
        <v>7681</v>
      </c>
      <c r="BA31" s="134"/>
      <c r="BB31" s="134">
        <v>15</v>
      </c>
    </row>
    <row r="32" spans="1:54" ht="45">
      <c r="A32" s="99"/>
      <c r="B32" s="98"/>
      <c r="C32" s="107">
        <f t="shared" si="4"/>
        <v>25</v>
      </c>
      <c r="D32" s="177" t="s">
        <v>1896</v>
      </c>
      <c r="E32" s="106"/>
      <c r="F32" s="65" t="s">
        <v>7426</v>
      </c>
      <c r="G32" s="107" t="s">
        <v>53</v>
      </c>
      <c r="H32" s="107"/>
      <c r="I32" s="107" t="s">
        <v>49</v>
      </c>
      <c r="J32" s="56" t="s">
        <v>7430</v>
      </c>
      <c r="K32" s="241" t="s">
        <v>1885</v>
      </c>
      <c r="L32" s="108" t="s">
        <v>1907</v>
      </c>
      <c r="M32" s="247" t="s">
        <v>7682</v>
      </c>
      <c r="BA32" s="134"/>
      <c r="BB32" s="134">
        <v>15</v>
      </c>
    </row>
    <row r="33" spans="1:54" ht="45">
      <c r="A33" s="99"/>
      <c r="B33" s="98"/>
      <c r="C33" s="107">
        <f t="shared" si="4"/>
        <v>26</v>
      </c>
      <c r="D33" s="103" t="s">
        <v>1882</v>
      </c>
      <c r="E33" s="100"/>
      <c r="F33" s="65" t="s">
        <v>7427</v>
      </c>
      <c r="G33" s="101" t="s">
        <v>53</v>
      </c>
      <c r="H33" s="57"/>
      <c r="I33" s="102" t="s">
        <v>68</v>
      </c>
      <c r="J33" s="100" t="s">
        <v>69</v>
      </c>
      <c r="K33" s="241" t="s">
        <v>1885</v>
      </c>
      <c r="L33" s="108" t="s">
        <v>1907</v>
      </c>
      <c r="M33" s="247" t="s">
        <v>7683</v>
      </c>
      <c r="BA33" s="134"/>
      <c r="BB33" s="134">
        <v>15</v>
      </c>
    </row>
    <row r="34" spans="1:54" ht="56.25">
      <c r="A34" s="99"/>
      <c r="B34" s="98"/>
      <c r="C34" s="104">
        <f t="shared" si="4"/>
        <v>27</v>
      </c>
      <c r="D34" s="250" t="s">
        <v>1938</v>
      </c>
      <c r="E34" s="100" t="s">
        <v>95</v>
      </c>
      <c r="F34" s="65" t="s">
        <v>1943</v>
      </c>
      <c r="G34" s="254" t="s">
        <v>53</v>
      </c>
      <c r="H34" s="113" t="s">
        <v>63</v>
      </c>
      <c r="I34" s="101" t="s">
        <v>98</v>
      </c>
      <c r="J34" s="101" t="s">
        <v>104</v>
      </c>
      <c r="K34" s="241" t="s">
        <v>1885</v>
      </c>
      <c r="L34" s="108" t="s">
        <v>1907</v>
      </c>
      <c r="M34" s="247" t="s">
        <v>7684</v>
      </c>
      <c r="BA34" s="134" t="s">
        <v>95</v>
      </c>
      <c r="BB34" s="134">
        <v>10</v>
      </c>
    </row>
    <row r="35" spans="1:54" ht="45">
      <c r="A35" s="99"/>
      <c r="B35" s="98"/>
      <c r="C35" s="104">
        <f t="shared" si="4"/>
        <v>28</v>
      </c>
      <c r="D35" s="251"/>
      <c r="E35" s="100" t="s">
        <v>97</v>
      </c>
      <c r="F35" s="65" t="s">
        <v>1944</v>
      </c>
      <c r="G35" s="255"/>
      <c r="H35" s="113" t="s">
        <v>63</v>
      </c>
      <c r="I35" s="239" t="s">
        <v>7419</v>
      </c>
      <c r="J35" s="68">
        <v>6350</v>
      </c>
      <c r="K35" s="241" t="s">
        <v>1885</v>
      </c>
      <c r="L35" s="108" t="s">
        <v>1907</v>
      </c>
      <c r="M35" s="247" t="s">
        <v>7685</v>
      </c>
      <c r="BA35" s="134"/>
      <c r="BB35" s="134">
        <v>15</v>
      </c>
    </row>
    <row r="36" spans="1:54" ht="56.25">
      <c r="A36" s="99"/>
      <c r="B36" s="98"/>
      <c r="C36" s="104">
        <f t="shared" si="4"/>
        <v>29</v>
      </c>
      <c r="D36" s="103" t="s">
        <v>1883</v>
      </c>
      <c r="E36" s="100"/>
      <c r="F36" s="65" t="s">
        <v>7428</v>
      </c>
      <c r="G36" s="101" t="s">
        <v>53</v>
      </c>
      <c r="H36" s="101"/>
      <c r="I36" s="237" t="s">
        <v>40</v>
      </c>
      <c r="J36" s="56" t="s">
        <v>2620</v>
      </c>
      <c r="K36" s="241" t="s">
        <v>1885</v>
      </c>
      <c r="L36" s="108" t="s">
        <v>1907</v>
      </c>
      <c r="M36" s="247" t="s">
        <v>7686</v>
      </c>
      <c r="BA36" s="134" t="s">
        <v>2621</v>
      </c>
      <c r="BB36" s="134">
        <v>25</v>
      </c>
    </row>
    <row r="37" spans="1:54" ht="56.25">
      <c r="A37" s="99"/>
      <c r="B37" s="98"/>
      <c r="C37" s="107">
        <f t="shared" si="4"/>
        <v>30</v>
      </c>
      <c r="D37" s="106" t="s">
        <v>1897</v>
      </c>
      <c r="E37" s="106"/>
      <c r="F37" s="65" t="s">
        <v>1903</v>
      </c>
      <c r="G37" s="107" t="s">
        <v>53</v>
      </c>
      <c r="H37" s="107"/>
      <c r="I37" s="107" t="s">
        <v>49</v>
      </c>
      <c r="J37" s="56" t="s">
        <v>1894</v>
      </c>
      <c r="K37" s="241" t="s">
        <v>1885</v>
      </c>
      <c r="L37" s="108" t="s">
        <v>1907</v>
      </c>
      <c r="M37" s="247" t="s">
        <v>7687</v>
      </c>
      <c r="BA37" s="134"/>
      <c r="BB37" s="134">
        <v>15</v>
      </c>
    </row>
    <row r="38" spans="1:54" ht="45">
      <c r="A38" s="99"/>
      <c r="B38" s="98"/>
      <c r="C38" s="107">
        <f>SUM(C37,1)</f>
        <v>31</v>
      </c>
      <c r="D38" s="106" t="s">
        <v>1898</v>
      </c>
      <c r="E38" s="106"/>
      <c r="F38" s="65" t="s">
        <v>7429</v>
      </c>
      <c r="G38" s="107" t="s">
        <v>53</v>
      </c>
      <c r="H38" s="107"/>
      <c r="I38" s="107" t="s">
        <v>49</v>
      </c>
      <c r="J38" s="56" t="s">
        <v>7430</v>
      </c>
      <c r="K38" s="241" t="s">
        <v>1885</v>
      </c>
      <c r="L38" s="108" t="s">
        <v>1907</v>
      </c>
      <c r="M38" s="247" t="s">
        <v>7688</v>
      </c>
      <c r="BA38" s="134"/>
      <c r="BB38" s="134">
        <v>15</v>
      </c>
    </row>
    <row r="39" spans="1:54">
      <c r="A39" s="99"/>
      <c r="B39" s="98"/>
      <c r="C39" s="212">
        <f>SUM(C38,1)</f>
        <v>32</v>
      </c>
      <c r="D39" s="211" t="s">
        <v>2632</v>
      </c>
      <c r="E39" s="211"/>
      <c r="F39" s="213" t="s">
        <v>2632</v>
      </c>
      <c r="G39" s="212" t="s">
        <v>53</v>
      </c>
      <c r="H39" s="212"/>
      <c r="I39" s="209" t="s">
        <v>1900</v>
      </c>
      <c r="J39" s="56" t="s">
        <v>2634</v>
      </c>
      <c r="K39" s="210" t="s">
        <v>1885</v>
      </c>
      <c r="L39" s="210" t="s">
        <v>1907</v>
      </c>
      <c r="M39" s="247" t="s">
        <v>7689</v>
      </c>
      <c r="BA39" s="134"/>
      <c r="BB39" s="134">
        <v>15</v>
      </c>
    </row>
    <row r="40" spans="1:54">
      <c r="A40" s="99"/>
      <c r="B40" s="98"/>
      <c r="C40" s="212">
        <f>SUM(C39,1)</f>
        <v>33</v>
      </c>
      <c r="D40" s="211" t="s">
        <v>2633</v>
      </c>
      <c r="E40" s="211"/>
      <c r="F40" s="213" t="s">
        <v>2633</v>
      </c>
      <c r="G40" s="212" t="s">
        <v>53</v>
      </c>
      <c r="H40" s="212"/>
      <c r="I40" s="209" t="s">
        <v>1900</v>
      </c>
      <c r="J40" s="56" t="s">
        <v>2635</v>
      </c>
      <c r="K40" s="210" t="s">
        <v>1885</v>
      </c>
      <c r="L40" s="210" t="s">
        <v>1907</v>
      </c>
      <c r="M40" s="247" t="s">
        <v>7690</v>
      </c>
      <c r="BA40" s="134"/>
      <c r="BB40" s="134">
        <v>15</v>
      </c>
    </row>
    <row r="41" spans="1:54">
      <c r="A41" s="99"/>
      <c r="B41" s="98"/>
      <c r="C41" s="223">
        <f>SUM(C40,1)</f>
        <v>34</v>
      </c>
      <c r="D41" s="222" t="s">
        <v>2639</v>
      </c>
      <c r="E41" s="222"/>
      <c r="F41" s="224" t="s">
        <v>2639</v>
      </c>
      <c r="G41" s="223" t="s">
        <v>53</v>
      </c>
      <c r="H41" s="223"/>
      <c r="I41" s="220" t="s">
        <v>40</v>
      </c>
      <c r="J41" s="56" t="s">
        <v>2640</v>
      </c>
      <c r="K41" s="221" t="s">
        <v>1885</v>
      </c>
      <c r="L41" s="221" t="s">
        <v>1907</v>
      </c>
      <c r="M41" s="247" t="s">
        <v>7691</v>
      </c>
      <c r="BA41" s="134"/>
      <c r="BB41" s="134">
        <v>15</v>
      </c>
    </row>
    <row r="42" spans="1:54">
      <c r="A42" s="99"/>
      <c r="B42" s="207" t="s">
        <v>2594</v>
      </c>
      <c r="C42" s="203"/>
      <c r="D42" s="204"/>
      <c r="E42" s="204"/>
      <c r="F42" s="205"/>
      <c r="G42" s="204"/>
      <c r="H42" s="204"/>
      <c r="I42" s="204"/>
      <c r="J42" s="204"/>
      <c r="K42" s="204"/>
      <c r="L42" s="204"/>
      <c r="M42" s="206"/>
      <c r="BA42" s="192"/>
      <c r="BB42" s="192"/>
    </row>
    <row r="43" spans="1:54">
      <c r="A43" s="99"/>
      <c r="B43" s="232"/>
      <c r="C43" s="193">
        <f>SUM(C41,1)</f>
        <v>35</v>
      </c>
      <c r="D43" s="194" t="s">
        <v>2622</v>
      </c>
      <c r="E43" s="195"/>
      <c r="F43" s="194" t="s">
        <v>2595</v>
      </c>
      <c r="G43" s="196" t="s">
        <v>53</v>
      </c>
      <c r="H43" s="196"/>
      <c r="I43" s="196" t="s">
        <v>2596</v>
      </c>
      <c r="J43" s="196"/>
      <c r="K43" s="194" t="s">
        <v>2586</v>
      </c>
      <c r="L43" s="194" t="s">
        <v>1905</v>
      </c>
      <c r="M43" s="187" t="s">
        <v>2586</v>
      </c>
      <c r="BA43" s="132"/>
      <c r="BB43" s="132" t="s">
        <v>2631</v>
      </c>
    </row>
    <row r="44" spans="1:54">
      <c r="A44" s="99"/>
      <c r="B44" s="232"/>
      <c r="C44" s="193">
        <f t="shared" ref="C44:C51" si="5">SUM(C43,1)</f>
        <v>36</v>
      </c>
      <c r="D44" s="194" t="s">
        <v>2623</v>
      </c>
      <c r="E44" s="195"/>
      <c r="F44" s="194" t="s">
        <v>2595</v>
      </c>
      <c r="G44" s="196" t="s">
        <v>53</v>
      </c>
      <c r="H44" s="196"/>
      <c r="I44" s="196" t="s">
        <v>2596</v>
      </c>
      <c r="J44" s="196"/>
      <c r="K44" s="194" t="s">
        <v>2586</v>
      </c>
      <c r="L44" s="194" t="s">
        <v>1905</v>
      </c>
      <c r="M44" s="187" t="s">
        <v>2586</v>
      </c>
      <c r="BA44" s="132"/>
      <c r="BB44" s="132" t="s">
        <v>2631</v>
      </c>
    </row>
    <row r="45" spans="1:54">
      <c r="A45" s="99"/>
      <c r="B45" s="232"/>
      <c r="C45" s="193">
        <f t="shared" si="5"/>
        <v>37</v>
      </c>
      <c r="D45" s="194" t="s">
        <v>2624</v>
      </c>
      <c r="E45" s="195"/>
      <c r="F45" s="194" t="s">
        <v>2595</v>
      </c>
      <c r="G45" s="196" t="s">
        <v>53</v>
      </c>
      <c r="H45" s="196"/>
      <c r="I45" s="196" t="s">
        <v>2596</v>
      </c>
      <c r="J45" s="196"/>
      <c r="K45" s="194" t="s">
        <v>2586</v>
      </c>
      <c r="L45" s="194" t="s">
        <v>1905</v>
      </c>
      <c r="M45" s="187" t="s">
        <v>2586</v>
      </c>
      <c r="BA45" s="132"/>
      <c r="BB45" s="132" t="s">
        <v>2631</v>
      </c>
    </row>
    <row r="46" spans="1:54">
      <c r="A46" s="99"/>
      <c r="B46" s="232"/>
      <c r="C46" s="193">
        <f t="shared" si="5"/>
        <v>38</v>
      </c>
      <c r="D46" s="194" t="s">
        <v>2625</v>
      </c>
      <c r="E46" s="195"/>
      <c r="F46" s="194" t="s">
        <v>2595</v>
      </c>
      <c r="G46" s="196" t="s">
        <v>53</v>
      </c>
      <c r="H46" s="196"/>
      <c r="I46" s="196" t="s">
        <v>2596</v>
      </c>
      <c r="J46" s="196"/>
      <c r="K46" s="194" t="s">
        <v>2586</v>
      </c>
      <c r="L46" s="194" t="s">
        <v>1905</v>
      </c>
      <c r="M46" s="187" t="s">
        <v>2586</v>
      </c>
      <c r="BA46" s="132"/>
      <c r="BB46" s="132" t="s">
        <v>2631</v>
      </c>
    </row>
    <row r="47" spans="1:54">
      <c r="A47" s="99"/>
      <c r="B47" s="232"/>
      <c r="C47" s="193">
        <f t="shared" si="5"/>
        <v>39</v>
      </c>
      <c r="D47" s="194" t="s">
        <v>2626</v>
      </c>
      <c r="E47" s="195"/>
      <c r="F47" s="194" t="s">
        <v>2595</v>
      </c>
      <c r="G47" s="196" t="s">
        <v>53</v>
      </c>
      <c r="H47" s="196"/>
      <c r="I47" s="196" t="s">
        <v>2596</v>
      </c>
      <c r="J47" s="196"/>
      <c r="K47" s="194" t="s">
        <v>2586</v>
      </c>
      <c r="L47" s="194" t="s">
        <v>1905</v>
      </c>
      <c r="M47" s="187" t="s">
        <v>2586</v>
      </c>
      <c r="BA47" s="132"/>
      <c r="BB47" s="132" t="s">
        <v>2631</v>
      </c>
    </row>
    <row r="48" spans="1:54">
      <c r="A48" s="99"/>
      <c r="B48" s="232"/>
      <c r="C48" s="193">
        <f t="shared" si="5"/>
        <v>40</v>
      </c>
      <c r="D48" s="194" t="s">
        <v>2627</v>
      </c>
      <c r="E48" s="195"/>
      <c r="F48" s="194" t="s">
        <v>2595</v>
      </c>
      <c r="G48" s="196" t="s">
        <v>53</v>
      </c>
      <c r="H48" s="196"/>
      <c r="I48" s="196" t="s">
        <v>2596</v>
      </c>
      <c r="J48" s="196"/>
      <c r="K48" s="194" t="s">
        <v>2586</v>
      </c>
      <c r="L48" s="194" t="s">
        <v>1905</v>
      </c>
      <c r="M48" s="187" t="s">
        <v>2586</v>
      </c>
      <c r="BA48" s="132"/>
      <c r="BB48" s="132" t="s">
        <v>2631</v>
      </c>
    </row>
    <row r="49" spans="1:54">
      <c r="A49" s="99"/>
      <c r="B49" s="232"/>
      <c r="C49" s="193">
        <f t="shared" si="5"/>
        <v>41</v>
      </c>
      <c r="D49" s="194" t="s">
        <v>2628</v>
      </c>
      <c r="E49" s="195"/>
      <c r="F49" s="194" t="s">
        <v>2595</v>
      </c>
      <c r="G49" s="196" t="s">
        <v>53</v>
      </c>
      <c r="H49" s="196"/>
      <c r="I49" s="196" t="s">
        <v>2596</v>
      </c>
      <c r="J49" s="196"/>
      <c r="K49" s="194" t="s">
        <v>2586</v>
      </c>
      <c r="L49" s="194" t="s">
        <v>1905</v>
      </c>
      <c r="M49" s="187" t="s">
        <v>2586</v>
      </c>
      <c r="BA49" s="132"/>
      <c r="BB49" s="132" t="s">
        <v>2631</v>
      </c>
    </row>
    <row r="50" spans="1:54">
      <c r="A50" s="99"/>
      <c r="B50" s="232"/>
      <c r="C50" s="193">
        <f t="shared" si="5"/>
        <v>42</v>
      </c>
      <c r="D50" s="194" t="s">
        <v>2629</v>
      </c>
      <c r="E50" s="195"/>
      <c r="F50" s="194" t="s">
        <v>2595</v>
      </c>
      <c r="G50" s="196" t="s">
        <v>53</v>
      </c>
      <c r="H50" s="196"/>
      <c r="I50" s="196" t="s">
        <v>2596</v>
      </c>
      <c r="J50" s="196"/>
      <c r="K50" s="194" t="s">
        <v>2586</v>
      </c>
      <c r="L50" s="194" t="s">
        <v>1905</v>
      </c>
      <c r="M50" s="187" t="s">
        <v>2586</v>
      </c>
      <c r="BA50" s="132"/>
      <c r="BB50" s="132" t="s">
        <v>2631</v>
      </c>
    </row>
    <row r="51" spans="1:54">
      <c r="A51" s="99"/>
      <c r="B51" s="232"/>
      <c r="C51" s="193">
        <f t="shared" si="5"/>
        <v>43</v>
      </c>
      <c r="D51" s="194" t="s">
        <v>2630</v>
      </c>
      <c r="E51" s="195"/>
      <c r="F51" s="194" t="s">
        <v>2595</v>
      </c>
      <c r="G51" s="196" t="s">
        <v>53</v>
      </c>
      <c r="H51" s="196"/>
      <c r="I51" s="196" t="s">
        <v>2596</v>
      </c>
      <c r="J51" s="196"/>
      <c r="K51" s="194" t="s">
        <v>2586</v>
      </c>
      <c r="L51" s="194" t="s">
        <v>1905</v>
      </c>
      <c r="M51" s="187" t="s">
        <v>2586</v>
      </c>
      <c r="BA51" s="132"/>
      <c r="BB51" s="132" t="s">
        <v>2631</v>
      </c>
    </row>
  </sheetData>
  <customSheetViews>
    <customSheetView guid="{79757B61-B512-4B8E-8D63-EFA72D980739}" hiddenColumns="1">
      <pane ySplit="3" topLeftCell="A19" activePane="bottomLeft" state="frozen"/>
      <selection pane="bottomLeft" activeCell="N30" sqref="N30"/>
      <pageMargins left="0.7" right="0.7" top="0.75" bottom="0.75" header="0.3" footer="0.3"/>
      <pageSetup orientation="portrait" r:id="rId1"/>
    </customSheetView>
    <customSheetView guid="{341414F4-6D50-4EAC-8FA5-9805D3103FE6}" hiddenColumns="1">
      <pane ySplit="3" topLeftCell="A22" activePane="bottomLeft" state="frozen"/>
      <selection pane="bottomLeft" activeCell="H36" sqref="H36"/>
      <pageMargins left="0.7" right="0.7" top="0.75" bottom="0.75" header="0.3" footer="0.3"/>
      <pageSetup orientation="portrait" r:id="rId2"/>
    </customSheetView>
  </customSheetViews>
  <mergeCells count="9">
    <mergeCell ref="D11:D12"/>
    <mergeCell ref="F11:F12"/>
    <mergeCell ref="G11:G12"/>
    <mergeCell ref="D28:D29"/>
    <mergeCell ref="D34:D35"/>
    <mergeCell ref="D21:D22"/>
    <mergeCell ref="G21:G22"/>
    <mergeCell ref="G28:G29"/>
    <mergeCell ref="G34:G35"/>
  </mergeCell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sheetPr codeName="Sheet4"/>
  <dimension ref="A1:H103"/>
  <sheetViews>
    <sheetView workbookViewId="0">
      <selection activeCell="A5" sqref="A5"/>
    </sheetView>
  </sheetViews>
  <sheetFormatPr defaultColWidth="20.7109375" defaultRowHeight="11.25"/>
  <cols>
    <col min="1" max="1" width="15.5703125" style="71" bestFit="1" customWidth="1"/>
    <col min="2" max="2" width="17.5703125" style="71" customWidth="1"/>
    <col min="3" max="3" width="12" style="71" customWidth="1"/>
    <col min="4" max="4" width="17.85546875" style="71" bestFit="1" customWidth="1"/>
    <col min="5" max="5" width="15" style="71" bestFit="1" customWidth="1"/>
    <col min="6" max="6" width="17.42578125" style="74" bestFit="1" customWidth="1"/>
    <col min="7" max="7" width="14.140625" style="74" customWidth="1"/>
    <col min="8" max="8" width="17" style="74" bestFit="1" customWidth="1"/>
    <col min="9" max="16384" width="20.7109375" style="69"/>
  </cols>
  <sheetData>
    <row r="1" spans="1:8">
      <c r="A1" s="1" t="s">
        <v>0</v>
      </c>
      <c r="B1" s="2"/>
      <c r="C1" s="2"/>
      <c r="D1" s="2"/>
      <c r="E1" s="2"/>
      <c r="F1" s="2"/>
      <c r="G1" s="2"/>
      <c r="H1" s="2"/>
    </row>
    <row r="2" spans="1:8">
      <c r="A2" s="3">
        <v>1</v>
      </c>
      <c r="B2" s="3">
        <f>SUM(A2,1)</f>
        <v>2</v>
      </c>
      <c r="C2" s="3">
        <f t="shared" ref="C2:H2" si="0">SUM(B2,1)</f>
        <v>3</v>
      </c>
      <c r="D2" s="3">
        <f t="shared" si="0"/>
        <v>4</v>
      </c>
      <c r="E2" s="3">
        <f t="shared" si="0"/>
        <v>5</v>
      </c>
      <c r="F2" s="3">
        <f t="shared" si="0"/>
        <v>6</v>
      </c>
      <c r="G2" s="3">
        <f t="shared" si="0"/>
        <v>7</v>
      </c>
      <c r="H2" s="3">
        <f t="shared" si="0"/>
        <v>8</v>
      </c>
    </row>
    <row r="3" spans="1:8" ht="22.5">
      <c r="A3" s="4" t="s">
        <v>1</v>
      </c>
      <c r="B3" s="5" t="s">
        <v>2</v>
      </c>
      <c r="C3" s="5" t="s">
        <v>3</v>
      </c>
      <c r="D3" s="5" t="s">
        <v>4</v>
      </c>
      <c r="E3" s="5" t="s">
        <v>5</v>
      </c>
      <c r="F3" s="5" t="s">
        <v>6</v>
      </c>
      <c r="G3" s="5" t="s">
        <v>7</v>
      </c>
      <c r="H3" s="185" t="s">
        <v>2588</v>
      </c>
    </row>
    <row r="4" spans="1:8">
      <c r="A4" s="4" t="s">
        <v>8</v>
      </c>
      <c r="B4" s="6" t="s">
        <v>8</v>
      </c>
      <c r="C4" s="6" t="s">
        <v>8</v>
      </c>
      <c r="D4" s="6" t="s">
        <v>8</v>
      </c>
      <c r="E4" s="6" t="s">
        <v>8</v>
      </c>
      <c r="F4" s="6" t="s">
        <v>8</v>
      </c>
      <c r="G4" s="6" t="s">
        <v>8</v>
      </c>
      <c r="H4" s="6" t="s">
        <v>8</v>
      </c>
    </row>
    <row r="5" spans="1:8">
      <c r="A5" s="70" t="s">
        <v>2592</v>
      </c>
      <c r="B5" s="72"/>
      <c r="C5" s="72" t="s">
        <v>1969</v>
      </c>
      <c r="D5" s="73"/>
      <c r="E5" s="72"/>
      <c r="F5" s="73"/>
      <c r="G5" s="137"/>
      <c r="H5" s="137"/>
    </row>
    <row r="6" spans="1:8">
      <c r="D6" s="73"/>
      <c r="F6" s="73"/>
    </row>
    <row r="7" spans="1:8">
      <c r="D7" s="73"/>
      <c r="F7" s="73"/>
    </row>
    <row r="8" spans="1:8">
      <c r="D8" s="73"/>
      <c r="F8" s="73"/>
    </row>
    <row r="9" spans="1:8">
      <c r="D9" s="73"/>
      <c r="F9" s="73"/>
    </row>
    <row r="10" spans="1:8">
      <c r="D10" s="73"/>
      <c r="F10" s="73"/>
    </row>
    <row r="11" spans="1:8">
      <c r="D11" s="73"/>
      <c r="F11" s="73"/>
    </row>
    <row r="12" spans="1:8">
      <c r="D12" s="73"/>
      <c r="F12" s="73"/>
    </row>
    <row r="13" spans="1:8">
      <c r="D13" s="73"/>
      <c r="F13" s="73"/>
    </row>
    <row r="14" spans="1:8">
      <c r="D14" s="73"/>
      <c r="F14" s="73"/>
    </row>
    <row r="15" spans="1:8">
      <c r="D15" s="73"/>
      <c r="F15" s="73"/>
    </row>
    <row r="16" spans="1:8">
      <c r="D16" s="73"/>
      <c r="F16" s="73"/>
    </row>
    <row r="17" spans="4:6">
      <c r="D17" s="73"/>
      <c r="F17" s="73"/>
    </row>
    <row r="18" spans="4:6">
      <c r="D18" s="73"/>
      <c r="F18" s="73"/>
    </row>
    <row r="19" spans="4:6">
      <c r="D19" s="73"/>
      <c r="F19" s="73"/>
    </row>
    <row r="20" spans="4:6">
      <c r="D20" s="73"/>
      <c r="F20" s="73"/>
    </row>
    <row r="21" spans="4:6">
      <c r="D21" s="73"/>
      <c r="F21" s="73"/>
    </row>
    <row r="22" spans="4:6">
      <c r="D22" s="73"/>
      <c r="F22" s="73"/>
    </row>
    <row r="23" spans="4:6">
      <c r="D23" s="73"/>
      <c r="F23" s="73"/>
    </row>
    <row r="24" spans="4:6">
      <c r="D24" s="73"/>
      <c r="F24" s="73"/>
    </row>
    <row r="25" spans="4:6">
      <c r="D25" s="73"/>
      <c r="F25" s="73"/>
    </row>
    <row r="26" spans="4:6">
      <c r="D26" s="73"/>
      <c r="F26" s="73"/>
    </row>
    <row r="27" spans="4:6">
      <c r="D27" s="73"/>
      <c r="F27" s="73"/>
    </row>
    <row r="28" spans="4:6">
      <c r="D28" s="73"/>
      <c r="F28" s="73"/>
    </row>
    <row r="29" spans="4:6">
      <c r="D29" s="73"/>
      <c r="F29" s="73"/>
    </row>
    <row r="30" spans="4:6">
      <c r="D30" s="73"/>
      <c r="F30" s="73"/>
    </row>
    <row r="31" spans="4:6">
      <c r="D31" s="73"/>
      <c r="F31" s="73"/>
    </row>
    <row r="32" spans="4:6">
      <c r="D32" s="73"/>
      <c r="F32" s="73"/>
    </row>
    <row r="33" spans="4:6">
      <c r="D33" s="73"/>
      <c r="F33" s="73"/>
    </row>
    <row r="34" spans="4:6">
      <c r="D34" s="73"/>
      <c r="F34" s="73"/>
    </row>
    <row r="35" spans="4:6">
      <c r="D35" s="73"/>
      <c r="F35" s="73"/>
    </row>
    <row r="36" spans="4:6">
      <c r="D36" s="73"/>
      <c r="F36" s="73"/>
    </row>
    <row r="37" spans="4:6">
      <c r="D37" s="73"/>
      <c r="F37" s="73"/>
    </row>
    <row r="38" spans="4:6">
      <c r="D38" s="73"/>
      <c r="F38" s="73"/>
    </row>
    <row r="39" spans="4:6">
      <c r="D39" s="73"/>
      <c r="F39" s="73"/>
    </row>
    <row r="40" spans="4:6">
      <c r="D40" s="73"/>
      <c r="F40" s="73"/>
    </row>
    <row r="41" spans="4:6">
      <c r="D41" s="73"/>
      <c r="F41" s="73"/>
    </row>
    <row r="42" spans="4:6">
      <c r="D42" s="73"/>
      <c r="F42" s="73"/>
    </row>
    <row r="43" spans="4:6">
      <c r="D43" s="73"/>
      <c r="F43" s="73"/>
    </row>
    <row r="44" spans="4:6">
      <c r="D44" s="73"/>
      <c r="F44" s="73"/>
    </row>
    <row r="45" spans="4:6">
      <c r="D45" s="73"/>
      <c r="F45" s="73"/>
    </row>
    <row r="46" spans="4:6">
      <c r="D46" s="73"/>
      <c r="F46" s="73"/>
    </row>
    <row r="47" spans="4:6">
      <c r="D47" s="73"/>
      <c r="F47" s="73"/>
    </row>
    <row r="48" spans="4:6">
      <c r="D48" s="73"/>
      <c r="F48" s="73"/>
    </row>
    <row r="49" spans="4:6">
      <c r="D49" s="73"/>
      <c r="F49" s="73"/>
    </row>
    <row r="50" spans="4:6">
      <c r="D50" s="73"/>
      <c r="F50" s="73"/>
    </row>
    <row r="51" spans="4:6">
      <c r="D51" s="73"/>
      <c r="F51" s="73"/>
    </row>
    <row r="52" spans="4:6">
      <c r="D52" s="73"/>
      <c r="F52" s="73"/>
    </row>
    <row r="53" spans="4:6">
      <c r="D53" s="73"/>
      <c r="F53" s="73"/>
    </row>
    <row r="54" spans="4:6">
      <c r="D54" s="73"/>
      <c r="F54" s="73"/>
    </row>
    <row r="55" spans="4:6">
      <c r="D55" s="73"/>
      <c r="F55" s="73"/>
    </row>
    <row r="56" spans="4:6">
      <c r="D56" s="73"/>
      <c r="F56" s="73"/>
    </row>
    <row r="57" spans="4:6">
      <c r="D57" s="73"/>
      <c r="F57" s="73"/>
    </row>
    <row r="58" spans="4:6">
      <c r="D58" s="73"/>
      <c r="F58" s="73"/>
    </row>
    <row r="59" spans="4:6">
      <c r="D59" s="73"/>
      <c r="F59" s="73"/>
    </row>
    <row r="60" spans="4:6">
      <c r="D60" s="73"/>
      <c r="F60" s="73"/>
    </row>
    <row r="61" spans="4:6">
      <c r="D61" s="73"/>
      <c r="F61" s="73"/>
    </row>
    <row r="62" spans="4:6">
      <c r="D62" s="73"/>
      <c r="F62" s="73"/>
    </row>
    <row r="63" spans="4:6">
      <c r="D63" s="73"/>
      <c r="F63" s="73"/>
    </row>
    <row r="64" spans="4:6">
      <c r="D64" s="73"/>
      <c r="F64" s="73"/>
    </row>
    <row r="65" spans="4:6">
      <c r="D65" s="73"/>
      <c r="F65" s="73"/>
    </row>
    <row r="66" spans="4:6">
      <c r="D66" s="73"/>
      <c r="F66" s="73"/>
    </row>
    <row r="67" spans="4:6">
      <c r="D67" s="73"/>
      <c r="F67" s="73"/>
    </row>
    <row r="68" spans="4:6">
      <c r="D68" s="73"/>
      <c r="F68" s="73"/>
    </row>
    <row r="69" spans="4:6">
      <c r="D69" s="73"/>
      <c r="F69" s="73"/>
    </row>
    <row r="70" spans="4:6">
      <c r="D70" s="73"/>
      <c r="F70" s="73"/>
    </row>
    <row r="71" spans="4:6">
      <c r="D71" s="73"/>
      <c r="F71" s="73"/>
    </row>
    <row r="72" spans="4:6">
      <c r="D72" s="73"/>
      <c r="F72" s="73"/>
    </row>
    <row r="73" spans="4:6">
      <c r="D73" s="73"/>
      <c r="F73" s="73"/>
    </row>
    <row r="74" spans="4:6">
      <c r="D74" s="73"/>
      <c r="F74" s="73"/>
    </row>
    <row r="75" spans="4:6">
      <c r="D75" s="73"/>
      <c r="F75" s="73"/>
    </row>
    <row r="76" spans="4:6">
      <c r="D76" s="73"/>
      <c r="F76" s="73"/>
    </row>
    <row r="77" spans="4:6">
      <c r="D77" s="73"/>
      <c r="F77" s="73"/>
    </row>
    <row r="78" spans="4:6">
      <c r="D78" s="73"/>
      <c r="F78" s="73"/>
    </row>
    <row r="79" spans="4:6">
      <c r="D79" s="73"/>
      <c r="F79" s="73"/>
    </row>
    <row r="80" spans="4:6">
      <c r="D80" s="73"/>
      <c r="F80" s="73"/>
    </row>
    <row r="81" spans="4:6">
      <c r="D81" s="73"/>
      <c r="F81" s="73"/>
    </row>
    <row r="82" spans="4:6">
      <c r="D82" s="73"/>
      <c r="F82" s="73"/>
    </row>
    <row r="83" spans="4:6">
      <c r="D83" s="73"/>
      <c r="F83" s="73"/>
    </row>
    <row r="84" spans="4:6">
      <c r="D84" s="73"/>
      <c r="F84" s="73"/>
    </row>
    <row r="85" spans="4:6">
      <c r="D85" s="73"/>
      <c r="F85" s="73"/>
    </row>
    <row r="86" spans="4:6">
      <c r="D86" s="73"/>
      <c r="F86" s="73"/>
    </row>
    <row r="87" spans="4:6">
      <c r="D87" s="73"/>
      <c r="F87" s="73"/>
    </row>
    <row r="88" spans="4:6">
      <c r="D88" s="73"/>
      <c r="F88" s="73"/>
    </row>
    <row r="89" spans="4:6">
      <c r="D89" s="73"/>
      <c r="F89" s="73"/>
    </row>
    <row r="90" spans="4:6">
      <c r="D90" s="73"/>
      <c r="F90" s="73"/>
    </row>
    <row r="91" spans="4:6">
      <c r="D91" s="73"/>
      <c r="F91" s="73"/>
    </row>
    <row r="92" spans="4:6">
      <c r="D92" s="73"/>
      <c r="F92" s="73"/>
    </row>
    <row r="93" spans="4:6">
      <c r="D93" s="73"/>
      <c r="F93" s="73"/>
    </row>
    <row r="94" spans="4:6">
      <c r="D94" s="73"/>
      <c r="F94" s="73"/>
    </row>
    <row r="95" spans="4:6">
      <c r="D95" s="73"/>
      <c r="F95" s="73"/>
    </row>
    <row r="96" spans="4:6">
      <c r="D96" s="73"/>
      <c r="F96" s="73"/>
    </row>
    <row r="97" spans="4:6">
      <c r="D97" s="73"/>
      <c r="F97" s="73"/>
    </row>
    <row r="98" spans="4:6">
      <c r="D98" s="73"/>
      <c r="F98" s="73"/>
    </row>
    <row r="99" spans="4:6">
      <c r="D99" s="73"/>
      <c r="F99" s="73"/>
    </row>
    <row r="100" spans="4:6">
      <c r="D100" s="73"/>
      <c r="F100" s="73"/>
    </row>
    <row r="101" spans="4:6">
      <c r="D101" s="73"/>
      <c r="F101" s="73"/>
    </row>
    <row r="102" spans="4:6">
      <c r="D102" s="73"/>
      <c r="F102" s="73"/>
    </row>
    <row r="103" spans="4:6">
      <c r="D103" s="73"/>
      <c r="F103" s="73"/>
    </row>
  </sheetData>
  <sheetProtection password="CFA9" sheet="1" objects="1" scenarios="1"/>
  <dataConsolidate/>
  <customSheetViews>
    <customSheetView guid="{79757B61-B512-4B8E-8D63-EFA72D980739}">
      <selection activeCell="B7" sqref="B7"/>
      <pageMargins left="0.7" right="0.7" top="0.75" bottom="0.75" header="0.3" footer="0.3"/>
    </customSheetView>
    <customSheetView guid="{341414F4-6D50-4EAC-8FA5-9805D3103FE6}">
      <selection activeCell="B7" sqref="B7"/>
      <pageMargins left="0.7" right="0.7" top="0.75" bottom="0.75" header="0.3" footer="0.3"/>
    </customSheetView>
  </customSheetViews>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sheetPr codeName="Sheet5"/>
  <dimension ref="A1:AQ100"/>
  <sheetViews>
    <sheetView zoomScaleNormal="100" workbookViewId="0">
      <pane ySplit="9" topLeftCell="A10" activePane="bottomLeft" state="frozen"/>
      <selection pane="bottomLeft" activeCell="A10" sqref="A10"/>
    </sheetView>
  </sheetViews>
  <sheetFormatPr defaultRowHeight="11.25"/>
  <cols>
    <col min="1" max="1" width="15.7109375" style="74" customWidth="1"/>
    <col min="2" max="2" width="20.7109375" style="74" customWidth="1"/>
    <col min="3" max="5" width="20.7109375" style="145" customWidth="1"/>
    <col min="6" max="6" width="10.7109375" style="145" customWidth="1"/>
    <col min="7" max="8" width="20.7109375" style="145" customWidth="1"/>
    <col min="9" max="11" width="26.7109375" style="145" customWidth="1"/>
    <col min="12" max="13" width="15.7109375" style="145" customWidth="1"/>
    <col min="14" max="14" width="10.7109375" style="145" customWidth="1"/>
    <col min="15" max="15" width="15.7109375" style="145" customWidth="1"/>
    <col min="16" max="16" width="25.7109375" style="145" customWidth="1"/>
    <col min="17" max="18" width="15.7109375" style="145" customWidth="1"/>
    <col min="19" max="19" width="20.7109375" style="145" customWidth="1"/>
    <col min="20" max="20" width="15.7109375" style="145" customWidth="1"/>
    <col min="21" max="21" width="10.7109375" style="145" customWidth="1"/>
    <col min="22" max="22" width="15.7109375" style="145" customWidth="1"/>
    <col min="23" max="23" width="25.7109375" style="145" customWidth="1"/>
    <col min="24" max="26" width="15.7109375" style="145" customWidth="1"/>
    <col min="27" max="27" width="10.7109375" style="145" customWidth="1"/>
    <col min="28" max="28" width="15.7109375" style="145" customWidth="1"/>
    <col min="29" max="29" width="25.7109375" style="145" customWidth="1"/>
    <col min="30" max="34" width="15.7109375" style="145" customWidth="1"/>
    <col min="35" max="43" width="25.7109375" style="145" customWidth="1"/>
    <col min="44" max="16384" width="9.140625" style="145"/>
  </cols>
  <sheetData>
    <row r="1" spans="1:43" ht="52.5" customHeight="1">
      <c r="A1" s="109"/>
      <c r="B1" s="109"/>
    </row>
    <row r="2" spans="1:43" s="149" customFormat="1" ht="12.75">
      <c r="A2" s="138" t="s">
        <v>1940</v>
      </c>
      <c r="B2" s="146"/>
      <c r="C2" s="139" t="s">
        <v>1904</v>
      </c>
      <c r="D2" s="147"/>
      <c r="E2" s="147"/>
      <c r="F2" s="147"/>
      <c r="G2" s="147"/>
      <c r="H2" s="147"/>
      <c r="I2" s="147"/>
      <c r="J2" s="147"/>
      <c r="K2" s="147"/>
      <c r="L2" s="140" t="s">
        <v>1931</v>
      </c>
      <c r="M2" s="148"/>
      <c r="N2" s="148"/>
      <c r="O2" s="148"/>
      <c r="P2" s="148"/>
      <c r="Q2" s="148"/>
      <c r="R2" s="148"/>
      <c r="S2" s="148"/>
      <c r="T2" s="148"/>
      <c r="U2" s="148"/>
      <c r="V2" s="148"/>
      <c r="W2" s="148"/>
      <c r="X2" s="148"/>
      <c r="Y2" s="148"/>
      <c r="Z2" s="148"/>
      <c r="AA2" s="148"/>
      <c r="AB2" s="148"/>
      <c r="AC2" s="148"/>
      <c r="AD2" s="148"/>
      <c r="AE2" s="148"/>
      <c r="AF2" s="218"/>
      <c r="AG2" s="218"/>
      <c r="AH2" s="218"/>
      <c r="AI2" s="218"/>
      <c r="AJ2" s="218"/>
      <c r="AK2" s="218"/>
      <c r="AL2" s="218"/>
      <c r="AM2" s="218"/>
      <c r="AN2" s="218"/>
      <c r="AO2" s="218"/>
      <c r="AP2" s="218"/>
      <c r="AQ2" s="218"/>
    </row>
    <row r="3" spans="1:43" s="153" customFormat="1" ht="12.75">
      <c r="A3" s="150"/>
      <c r="B3" s="150"/>
      <c r="C3" s="151"/>
      <c r="D3" s="151"/>
      <c r="E3" s="151"/>
      <c r="F3" s="151"/>
      <c r="G3" s="151"/>
      <c r="H3" s="151"/>
      <c r="I3" s="233" t="s">
        <v>2594</v>
      </c>
      <c r="J3" s="234"/>
      <c r="K3" s="234"/>
      <c r="L3" s="152"/>
      <c r="M3" s="152"/>
      <c r="N3" s="152"/>
      <c r="O3" s="152"/>
      <c r="P3" s="152"/>
      <c r="Q3" s="152"/>
      <c r="R3" s="152"/>
      <c r="S3" s="152"/>
      <c r="T3" s="152"/>
      <c r="U3" s="152"/>
      <c r="V3" s="152"/>
      <c r="W3" s="152"/>
      <c r="X3" s="152"/>
      <c r="Y3" s="152"/>
      <c r="Z3" s="152"/>
      <c r="AA3" s="152"/>
      <c r="AB3" s="152"/>
      <c r="AC3" s="152"/>
      <c r="AD3" s="152"/>
      <c r="AE3" s="152"/>
      <c r="AF3" s="219"/>
      <c r="AG3" s="219"/>
      <c r="AH3" s="219"/>
      <c r="AI3" s="207" t="s">
        <v>2594</v>
      </c>
      <c r="AJ3" s="208"/>
      <c r="AK3" s="208"/>
      <c r="AL3" s="208"/>
      <c r="AM3" s="208"/>
      <c r="AN3" s="208"/>
      <c r="AO3" s="208"/>
      <c r="AP3" s="208"/>
      <c r="AQ3" s="208"/>
    </row>
    <row r="4" spans="1:43" s="153" customFormat="1">
      <c r="A4" s="141">
        <v>1</v>
      </c>
      <c r="B4" s="235">
        <f>SUM(A4,1)</f>
        <v>2</v>
      </c>
      <c r="C4" s="248">
        <f>SUM(B4,1)</f>
        <v>3</v>
      </c>
      <c r="D4" s="141">
        <f t="shared" ref="D4:V4" si="0">SUM(C4,1)</f>
        <v>4</v>
      </c>
      <c r="E4" s="141">
        <f t="shared" si="0"/>
        <v>5</v>
      </c>
      <c r="F4" s="142">
        <f t="shared" si="0"/>
        <v>6</v>
      </c>
      <c r="G4" s="142">
        <f t="shared" si="0"/>
        <v>7</v>
      </c>
      <c r="H4" s="141">
        <f t="shared" si="0"/>
        <v>8</v>
      </c>
      <c r="I4" s="142">
        <f t="shared" ref="I4" si="1">SUM(H4,1)</f>
        <v>9</v>
      </c>
      <c r="J4" s="200">
        <f t="shared" ref="J4" si="2">SUM(I4,1)</f>
        <v>10</v>
      </c>
      <c r="K4" s="200">
        <f t="shared" ref="K4:L4" si="3">SUM(J4,1)</f>
        <v>11</v>
      </c>
      <c r="L4" s="248">
        <f t="shared" si="3"/>
        <v>12</v>
      </c>
      <c r="M4" s="180">
        <f t="shared" ref="M4" si="4">SUM(L4,1)</f>
        <v>13</v>
      </c>
      <c r="N4" s="180">
        <f t="shared" ref="N4" si="5">SUM(M4,1)</f>
        <v>14</v>
      </c>
      <c r="O4" s="141">
        <f t="shared" si="0"/>
        <v>15</v>
      </c>
      <c r="P4" s="141">
        <f t="shared" si="0"/>
        <v>16</v>
      </c>
      <c r="Q4" s="141">
        <f t="shared" si="0"/>
        <v>17</v>
      </c>
      <c r="R4" s="141">
        <f t="shared" si="0"/>
        <v>18</v>
      </c>
      <c r="S4" s="180">
        <f t="shared" ref="S4" si="6">SUM(R4,1)</f>
        <v>19</v>
      </c>
      <c r="T4" s="180">
        <f t="shared" ref="T4" si="7">SUM(S4,1)</f>
        <v>20</v>
      </c>
      <c r="U4" s="141">
        <f t="shared" si="0"/>
        <v>21</v>
      </c>
      <c r="V4" s="141">
        <f t="shared" si="0"/>
        <v>22</v>
      </c>
      <c r="W4" s="141">
        <f t="shared" ref="W4:AD4" si="8">SUM(V4,1)</f>
        <v>23</v>
      </c>
      <c r="X4" s="141">
        <f t="shared" si="8"/>
        <v>24</v>
      </c>
      <c r="Y4" s="141">
        <f t="shared" si="8"/>
        <v>25</v>
      </c>
      <c r="Z4" s="141">
        <f t="shared" si="8"/>
        <v>26</v>
      </c>
      <c r="AA4" s="141">
        <f t="shared" si="8"/>
        <v>27</v>
      </c>
      <c r="AB4" s="141">
        <f t="shared" si="8"/>
        <v>28</v>
      </c>
      <c r="AC4" s="141">
        <f t="shared" si="8"/>
        <v>29</v>
      </c>
      <c r="AD4" s="141">
        <f t="shared" si="8"/>
        <v>30</v>
      </c>
      <c r="AE4" s="180">
        <f t="shared" ref="AE4:AQ4" si="9">SUM(AD4,1)</f>
        <v>31</v>
      </c>
      <c r="AF4" s="215">
        <f t="shared" ref="AF4" si="10">SUM(AE4,1)</f>
        <v>32</v>
      </c>
      <c r="AG4" s="215">
        <f t="shared" ref="AG4:AH4" si="11">SUM(AF4,1)</f>
        <v>33</v>
      </c>
      <c r="AH4" s="226">
        <f t="shared" si="11"/>
        <v>34</v>
      </c>
      <c r="AI4" s="226">
        <f t="shared" ref="AI4" si="12">SUM(AH4,1)</f>
        <v>35</v>
      </c>
      <c r="AJ4" s="226">
        <f t="shared" ref="AJ4" si="13">SUM(AI4,1)</f>
        <v>36</v>
      </c>
      <c r="AK4" s="189">
        <f t="shared" si="9"/>
        <v>37</v>
      </c>
      <c r="AL4" s="189">
        <f t="shared" si="9"/>
        <v>38</v>
      </c>
      <c r="AM4" s="189">
        <f t="shared" si="9"/>
        <v>39</v>
      </c>
      <c r="AN4" s="189">
        <f t="shared" si="9"/>
        <v>40</v>
      </c>
      <c r="AO4" s="189">
        <f t="shared" si="9"/>
        <v>41</v>
      </c>
      <c r="AP4" s="189">
        <f t="shared" si="9"/>
        <v>42</v>
      </c>
      <c r="AQ4" s="189">
        <f t="shared" si="9"/>
        <v>43</v>
      </c>
    </row>
    <row r="5" spans="1:43" s="153" customFormat="1" ht="33.75">
      <c r="A5" s="5" t="s">
        <v>1884</v>
      </c>
      <c r="B5" s="5" t="s">
        <v>1926</v>
      </c>
      <c r="C5" s="5" t="s">
        <v>54</v>
      </c>
      <c r="D5" s="5" t="s">
        <v>56</v>
      </c>
      <c r="E5" s="5" t="s">
        <v>58</v>
      </c>
      <c r="F5" s="264" t="s">
        <v>61</v>
      </c>
      <c r="G5" s="264"/>
      <c r="H5" s="5" t="s">
        <v>1886</v>
      </c>
      <c r="I5" s="217" t="s">
        <v>2636</v>
      </c>
      <c r="J5" s="217" t="s">
        <v>2637</v>
      </c>
      <c r="K5" s="217" t="s">
        <v>2638</v>
      </c>
      <c r="L5" s="179" t="s">
        <v>2587</v>
      </c>
      <c r="M5" s="144" t="s">
        <v>1932</v>
      </c>
      <c r="N5" s="262" t="s">
        <v>1933</v>
      </c>
      <c r="O5" s="262"/>
      <c r="P5" s="144" t="s">
        <v>118</v>
      </c>
      <c r="Q5" s="144" t="s">
        <v>1890</v>
      </c>
      <c r="R5" s="144" t="s">
        <v>1891</v>
      </c>
      <c r="S5" s="179" t="s">
        <v>1899</v>
      </c>
      <c r="T5" s="179" t="s">
        <v>1936</v>
      </c>
      <c r="U5" s="262" t="s">
        <v>1937</v>
      </c>
      <c r="V5" s="262"/>
      <c r="W5" s="179" t="s">
        <v>1881</v>
      </c>
      <c r="X5" s="179" t="s">
        <v>1895</v>
      </c>
      <c r="Y5" s="179" t="s">
        <v>1896</v>
      </c>
      <c r="Z5" s="144" t="s">
        <v>1882</v>
      </c>
      <c r="AA5" s="262" t="s">
        <v>1938</v>
      </c>
      <c r="AB5" s="262"/>
      <c r="AC5" s="144" t="s">
        <v>1883</v>
      </c>
      <c r="AD5" s="144" t="s">
        <v>1897</v>
      </c>
      <c r="AE5" s="144" t="s">
        <v>1898</v>
      </c>
      <c r="AF5" s="214" t="s">
        <v>2632</v>
      </c>
      <c r="AG5" s="214" t="s">
        <v>2633</v>
      </c>
      <c r="AH5" s="225" t="s">
        <v>2639</v>
      </c>
      <c r="AI5" s="199" t="s">
        <v>2622</v>
      </c>
      <c r="AJ5" s="199" t="s">
        <v>2623</v>
      </c>
      <c r="AK5" s="199" t="s">
        <v>2624</v>
      </c>
      <c r="AL5" s="199" t="s">
        <v>2625</v>
      </c>
      <c r="AM5" s="199" t="s">
        <v>2626</v>
      </c>
      <c r="AN5" s="199" t="s">
        <v>2627</v>
      </c>
      <c r="AO5" s="199" t="s">
        <v>2628</v>
      </c>
      <c r="AP5" s="199" t="s">
        <v>2629</v>
      </c>
      <c r="AQ5" s="199" t="s">
        <v>2630</v>
      </c>
    </row>
    <row r="6" spans="1:43" s="153" customFormat="1">
      <c r="A6" s="5"/>
      <c r="B6" s="5"/>
      <c r="C6" s="5"/>
      <c r="D6" s="5"/>
      <c r="E6" s="5"/>
      <c r="F6" s="5" t="s">
        <v>62</v>
      </c>
      <c r="G6" s="5" t="s">
        <v>65</v>
      </c>
      <c r="H6" s="5"/>
      <c r="I6" s="201"/>
      <c r="J6" s="201"/>
      <c r="K6" s="201"/>
      <c r="L6" s="144"/>
      <c r="M6" s="144"/>
      <c r="N6" s="144" t="s">
        <v>95</v>
      </c>
      <c r="O6" s="144" t="s">
        <v>97</v>
      </c>
      <c r="P6" s="144"/>
      <c r="Q6" s="144"/>
      <c r="R6" s="144"/>
      <c r="S6" s="179"/>
      <c r="T6" s="144"/>
      <c r="U6" s="144" t="s">
        <v>95</v>
      </c>
      <c r="V6" s="144" t="s">
        <v>97</v>
      </c>
      <c r="W6" s="144"/>
      <c r="X6" s="144"/>
      <c r="Y6" s="144"/>
      <c r="Z6" s="144"/>
      <c r="AA6" s="144" t="s">
        <v>95</v>
      </c>
      <c r="AB6" s="144" t="s">
        <v>97</v>
      </c>
      <c r="AC6" s="144"/>
      <c r="AD6" s="144"/>
      <c r="AE6" s="144"/>
      <c r="AF6" s="214"/>
      <c r="AG6" s="214"/>
      <c r="AH6" s="225"/>
      <c r="AI6" s="188"/>
      <c r="AJ6" s="188"/>
      <c r="AK6" s="188"/>
      <c r="AL6" s="188"/>
      <c r="AM6" s="188"/>
      <c r="AN6" s="188"/>
      <c r="AO6" s="188"/>
      <c r="AP6" s="188"/>
      <c r="AQ6" s="188"/>
    </row>
    <row r="7" spans="1:43" s="153" customFormat="1" ht="90">
      <c r="A7" s="6" t="s">
        <v>8</v>
      </c>
      <c r="B7" s="6" t="s">
        <v>8</v>
      </c>
      <c r="C7" s="6" t="s">
        <v>1887</v>
      </c>
      <c r="D7" s="6" t="s">
        <v>1887</v>
      </c>
      <c r="E7" s="6" t="s">
        <v>1887</v>
      </c>
      <c r="F7" s="265" t="s">
        <v>1887</v>
      </c>
      <c r="G7" s="266"/>
      <c r="H7" s="6" t="s">
        <v>1887</v>
      </c>
      <c r="I7" s="202" t="s">
        <v>53</v>
      </c>
      <c r="J7" s="202" t="s">
        <v>53</v>
      </c>
      <c r="K7" s="202" t="s">
        <v>53</v>
      </c>
      <c r="L7" s="142" t="s">
        <v>8</v>
      </c>
      <c r="M7" s="142" t="s">
        <v>8</v>
      </c>
      <c r="N7" s="263" t="s">
        <v>8</v>
      </c>
      <c r="O7" s="263"/>
      <c r="P7" s="141" t="s">
        <v>8</v>
      </c>
      <c r="Q7" s="141" t="s">
        <v>53</v>
      </c>
      <c r="R7" s="141" t="s">
        <v>53</v>
      </c>
      <c r="S7" s="180" t="s">
        <v>53</v>
      </c>
      <c r="T7" s="141" t="s">
        <v>53</v>
      </c>
      <c r="U7" s="263" t="s">
        <v>53</v>
      </c>
      <c r="V7" s="263"/>
      <c r="W7" s="141" t="s">
        <v>53</v>
      </c>
      <c r="X7" s="141" t="s">
        <v>53</v>
      </c>
      <c r="Y7" s="141" t="s">
        <v>53</v>
      </c>
      <c r="Z7" s="141" t="s">
        <v>53</v>
      </c>
      <c r="AA7" s="263" t="s">
        <v>53</v>
      </c>
      <c r="AB7" s="263"/>
      <c r="AC7" s="141" t="s">
        <v>53</v>
      </c>
      <c r="AD7" s="141" t="s">
        <v>53</v>
      </c>
      <c r="AE7" s="141" t="s">
        <v>53</v>
      </c>
      <c r="AF7" s="215" t="s">
        <v>53</v>
      </c>
      <c r="AG7" s="215" t="s">
        <v>53</v>
      </c>
      <c r="AH7" s="226" t="s">
        <v>53</v>
      </c>
      <c r="AI7" s="189" t="s">
        <v>53</v>
      </c>
      <c r="AJ7" s="189" t="s">
        <v>53</v>
      </c>
      <c r="AK7" s="189" t="s">
        <v>53</v>
      </c>
      <c r="AL7" s="189" t="s">
        <v>53</v>
      </c>
      <c r="AM7" s="189" t="s">
        <v>53</v>
      </c>
      <c r="AN7" s="189" t="s">
        <v>53</v>
      </c>
      <c r="AO7" s="189" t="s">
        <v>53</v>
      </c>
      <c r="AP7" s="189" t="s">
        <v>53</v>
      </c>
      <c r="AQ7" s="189" t="s">
        <v>53</v>
      </c>
    </row>
    <row r="8" spans="1:43" s="153" customFormat="1" ht="56.25">
      <c r="A8" s="6"/>
      <c r="B8" s="6"/>
      <c r="C8" s="6"/>
      <c r="D8" s="6"/>
      <c r="E8" s="6"/>
      <c r="F8" s="6" t="s">
        <v>63</v>
      </c>
      <c r="G8" s="6" t="s">
        <v>63</v>
      </c>
      <c r="H8" s="6"/>
      <c r="I8" s="202"/>
      <c r="J8" s="202"/>
      <c r="K8" s="202"/>
      <c r="L8" s="142"/>
      <c r="M8" s="142"/>
      <c r="N8" s="142" t="s">
        <v>8</v>
      </c>
      <c r="O8" s="142" t="s">
        <v>8</v>
      </c>
      <c r="P8" s="141"/>
      <c r="Q8" s="141"/>
      <c r="R8" s="141"/>
      <c r="S8" s="180"/>
      <c r="T8" s="142"/>
      <c r="U8" s="141" t="s">
        <v>63</v>
      </c>
      <c r="V8" s="141" t="s">
        <v>63</v>
      </c>
      <c r="W8" s="141"/>
      <c r="X8" s="141"/>
      <c r="Y8" s="141"/>
      <c r="Z8" s="142"/>
      <c r="AA8" s="141" t="s">
        <v>63</v>
      </c>
      <c r="AB8" s="141" t="s">
        <v>63</v>
      </c>
      <c r="AC8" s="141"/>
      <c r="AD8" s="141"/>
      <c r="AE8" s="141"/>
      <c r="AF8" s="215"/>
      <c r="AG8" s="215"/>
      <c r="AH8" s="226"/>
      <c r="AI8" s="189"/>
      <c r="AJ8" s="189"/>
      <c r="AK8" s="189"/>
      <c r="AL8" s="189"/>
      <c r="AM8" s="189"/>
      <c r="AN8" s="189"/>
      <c r="AO8" s="189"/>
      <c r="AP8" s="189"/>
      <c r="AQ8" s="189"/>
    </row>
    <row r="9" spans="1:43" s="154" customFormat="1">
      <c r="A9" s="143" t="s">
        <v>1905</v>
      </c>
      <c r="B9" s="143" t="s">
        <v>1905</v>
      </c>
      <c r="C9" s="143" t="s">
        <v>1905</v>
      </c>
      <c r="D9" s="143" t="s">
        <v>1905</v>
      </c>
      <c r="E9" s="143" t="s">
        <v>1905</v>
      </c>
      <c r="F9" s="143" t="s">
        <v>1905</v>
      </c>
      <c r="G9" s="143" t="s">
        <v>1905</v>
      </c>
      <c r="H9" s="143" t="s">
        <v>1905</v>
      </c>
      <c r="I9" s="201" t="s">
        <v>1905</v>
      </c>
      <c r="J9" s="201" t="s">
        <v>1905</v>
      </c>
      <c r="K9" s="201" t="s">
        <v>1905</v>
      </c>
      <c r="L9" s="143" t="s">
        <v>244</v>
      </c>
      <c r="M9" s="143" t="s">
        <v>1907</v>
      </c>
      <c r="N9" s="143" t="s">
        <v>1907</v>
      </c>
      <c r="O9" s="143" t="s">
        <v>1907</v>
      </c>
      <c r="P9" s="143" t="s">
        <v>1907</v>
      </c>
      <c r="Q9" s="143" t="s">
        <v>1907</v>
      </c>
      <c r="R9" s="143" t="s">
        <v>1907</v>
      </c>
      <c r="S9" s="181" t="s">
        <v>1907</v>
      </c>
      <c r="T9" s="143" t="s">
        <v>1907</v>
      </c>
      <c r="U9" s="143" t="s">
        <v>1907</v>
      </c>
      <c r="V9" s="143" t="s">
        <v>1907</v>
      </c>
      <c r="W9" s="143" t="s">
        <v>1907</v>
      </c>
      <c r="X9" s="143" t="s">
        <v>1907</v>
      </c>
      <c r="Y9" s="143" t="s">
        <v>1907</v>
      </c>
      <c r="Z9" s="143" t="s">
        <v>1907</v>
      </c>
      <c r="AA9" s="143" t="s">
        <v>1907</v>
      </c>
      <c r="AB9" s="143" t="s">
        <v>1907</v>
      </c>
      <c r="AC9" s="143" t="s">
        <v>1907</v>
      </c>
      <c r="AD9" s="143" t="s">
        <v>1907</v>
      </c>
      <c r="AE9" s="143" t="s">
        <v>1907</v>
      </c>
      <c r="AF9" s="216" t="s">
        <v>1907</v>
      </c>
      <c r="AG9" s="216" t="s">
        <v>1907</v>
      </c>
      <c r="AH9" s="227" t="s">
        <v>1907</v>
      </c>
      <c r="AI9" s="190" t="s">
        <v>1905</v>
      </c>
      <c r="AJ9" s="190" t="s">
        <v>1905</v>
      </c>
      <c r="AK9" s="190" t="s">
        <v>1905</v>
      </c>
      <c r="AL9" s="190" t="s">
        <v>1905</v>
      </c>
      <c r="AM9" s="190" t="s">
        <v>1905</v>
      </c>
      <c r="AN9" s="190" t="s">
        <v>1905</v>
      </c>
      <c r="AO9" s="190" t="s">
        <v>1905</v>
      </c>
      <c r="AP9" s="190" t="s">
        <v>1905</v>
      </c>
      <c r="AQ9" s="190" t="s">
        <v>1905</v>
      </c>
    </row>
    <row r="10" spans="1:43" s="158" customFormat="1">
      <c r="A10" s="110"/>
      <c r="B10" s="110"/>
      <c r="C10" s="155"/>
      <c r="D10" s="155"/>
      <c r="E10" s="155"/>
      <c r="F10" s="155"/>
      <c r="G10" s="155"/>
      <c r="H10" s="155"/>
      <c r="I10" s="155"/>
      <c r="J10" s="155"/>
      <c r="K10" s="155"/>
      <c r="L10" s="156"/>
      <c r="M10" s="157"/>
      <c r="N10" s="155"/>
      <c r="O10" s="162"/>
      <c r="P10" s="155"/>
      <c r="Q10" s="155"/>
      <c r="R10" s="155"/>
      <c r="S10" s="155"/>
      <c r="T10" s="157"/>
      <c r="U10" s="155"/>
      <c r="V10" s="162"/>
      <c r="W10" s="155"/>
      <c r="X10" s="155"/>
      <c r="Y10" s="155"/>
      <c r="Z10" s="157"/>
      <c r="AA10" s="155"/>
      <c r="AB10" s="162"/>
      <c r="AC10" s="155"/>
      <c r="AD10" s="155"/>
      <c r="AE10" s="155"/>
      <c r="AF10" s="155"/>
      <c r="AG10" s="155"/>
      <c r="AH10" s="155"/>
      <c r="AI10" s="155"/>
      <c r="AJ10" s="155"/>
      <c r="AK10" s="155"/>
      <c r="AL10" s="155"/>
      <c r="AM10" s="155"/>
      <c r="AN10" s="155"/>
      <c r="AO10" s="155"/>
      <c r="AP10" s="155"/>
      <c r="AQ10" s="155"/>
    </row>
    <row r="11" spans="1:43" s="158" customFormat="1">
      <c r="A11" s="110"/>
      <c r="B11" s="110"/>
      <c r="C11" s="155"/>
      <c r="D11" s="155"/>
      <c r="E11" s="155"/>
      <c r="F11" s="155"/>
      <c r="G11" s="155"/>
      <c r="H11" s="155"/>
      <c r="I11" s="155"/>
      <c r="J11" s="155"/>
      <c r="K11" s="155"/>
      <c r="L11" s="156"/>
      <c r="M11" s="157"/>
      <c r="N11" s="155"/>
      <c r="O11" s="162"/>
      <c r="P11" s="155"/>
      <c r="Q11" s="155"/>
      <c r="R11" s="155"/>
      <c r="S11" s="155"/>
      <c r="T11" s="157"/>
      <c r="U11" s="155"/>
      <c r="V11" s="162"/>
      <c r="W11" s="155"/>
      <c r="X11" s="155"/>
      <c r="Y11" s="155"/>
      <c r="Z11" s="157"/>
      <c r="AA11" s="155"/>
      <c r="AB11" s="162"/>
      <c r="AC11" s="155"/>
      <c r="AD11" s="155"/>
      <c r="AE11" s="155"/>
      <c r="AF11" s="155"/>
      <c r="AG11" s="155"/>
      <c r="AH11" s="155"/>
      <c r="AI11" s="155"/>
      <c r="AJ11" s="155"/>
      <c r="AK11" s="155"/>
      <c r="AL11" s="155"/>
      <c r="AM11" s="155"/>
      <c r="AN11" s="155"/>
      <c r="AO11" s="155"/>
      <c r="AP11" s="155"/>
      <c r="AQ11" s="155"/>
    </row>
    <row r="12" spans="1:43" s="158" customFormat="1">
      <c r="A12" s="110"/>
      <c r="B12" s="110"/>
      <c r="C12" s="155"/>
      <c r="D12" s="155"/>
      <c r="E12" s="155"/>
      <c r="F12" s="155"/>
      <c r="G12" s="155"/>
      <c r="H12" s="155"/>
      <c r="I12" s="155"/>
      <c r="J12" s="155"/>
      <c r="K12" s="155"/>
      <c r="L12" s="156"/>
      <c r="M12" s="157"/>
      <c r="N12" s="155"/>
      <c r="O12" s="162"/>
      <c r="P12" s="155"/>
      <c r="Q12" s="155"/>
      <c r="R12" s="155"/>
      <c r="S12" s="155"/>
      <c r="T12" s="157"/>
      <c r="U12" s="155"/>
      <c r="V12" s="162"/>
      <c r="W12" s="155"/>
      <c r="X12" s="155"/>
      <c r="Y12" s="155"/>
      <c r="Z12" s="157"/>
      <c r="AA12" s="155"/>
      <c r="AB12" s="162"/>
      <c r="AC12" s="155"/>
      <c r="AD12" s="155"/>
      <c r="AE12" s="155"/>
      <c r="AF12" s="155"/>
      <c r="AG12" s="155"/>
      <c r="AH12" s="155"/>
      <c r="AI12" s="155"/>
      <c r="AJ12" s="155"/>
      <c r="AK12" s="155"/>
      <c r="AL12" s="155"/>
      <c r="AM12" s="155"/>
      <c r="AN12" s="155"/>
      <c r="AO12" s="155"/>
      <c r="AP12" s="155"/>
      <c r="AQ12" s="155"/>
    </row>
    <row r="13" spans="1:43" s="158" customFormat="1">
      <c r="A13" s="110"/>
      <c r="B13" s="110"/>
      <c r="C13" s="155"/>
      <c r="D13" s="155"/>
      <c r="E13" s="155"/>
      <c r="F13" s="155"/>
      <c r="G13" s="155"/>
      <c r="H13" s="155"/>
      <c r="I13" s="155"/>
      <c r="J13" s="155"/>
      <c r="K13" s="155"/>
      <c r="L13" s="156"/>
      <c r="M13" s="157"/>
      <c r="N13" s="155"/>
      <c r="O13" s="162"/>
      <c r="P13" s="155"/>
      <c r="Q13" s="155"/>
      <c r="R13" s="155"/>
      <c r="S13" s="155"/>
      <c r="T13" s="157"/>
      <c r="U13" s="155"/>
      <c r="V13" s="162"/>
      <c r="W13" s="155"/>
      <c r="X13" s="155"/>
      <c r="Y13" s="155"/>
      <c r="Z13" s="157"/>
      <c r="AA13" s="155"/>
      <c r="AB13" s="162"/>
      <c r="AC13" s="155"/>
      <c r="AD13" s="155"/>
      <c r="AE13" s="155"/>
      <c r="AF13" s="155"/>
      <c r="AG13" s="155"/>
      <c r="AH13" s="155"/>
      <c r="AI13" s="155"/>
      <c r="AJ13" s="155"/>
      <c r="AK13" s="155"/>
      <c r="AL13" s="155"/>
      <c r="AM13" s="155"/>
      <c r="AN13" s="155"/>
      <c r="AO13" s="155"/>
      <c r="AP13" s="155"/>
      <c r="AQ13" s="155"/>
    </row>
    <row r="14" spans="1:43" s="158" customFormat="1">
      <c r="A14" s="110"/>
      <c r="B14" s="110"/>
      <c r="C14" s="155"/>
      <c r="D14" s="155"/>
      <c r="E14" s="155"/>
      <c r="F14" s="155"/>
      <c r="G14" s="155"/>
      <c r="H14" s="155"/>
      <c r="I14" s="155"/>
      <c r="J14" s="155"/>
      <c r="K14" s="155"/>
      <c r="L14" s="156"/>
      <c r="M14" s="157"/>
      <c r="N14" s="155"/>
      <c r="O14" s="162"/>
      <c r="P14" s="155"/>
      <c r="Q14" s="155"/>
      <c r="R14" s="155"/>
      <c r="S14" s="155"/>
      <c r="T14" s="157"/>
      <c r="U14" s="155"/>
      <c r="V14" s="162"/>
      <c r="W14" s="155"/>
      <c r="X14" s="155"/>
      <c r="Y14" s="155"/>
      <c r="Z14" s="157"/>
      <c r="AA14" s="155"/>
      <c r="AB14" s="162"/>
      <c r="AC14" s="155"/>
      <c r="AD14" s="155"/>
      <c r="AE14" s="155"/>
      <c r="AF14" s="155"/>
      <c r="AG14" s="155"/>
      <c r="AH14" s="155"/>
      <c r="AI14" s="155"/>
      <c r="AJ14" s="155"/>
      <c r="AK14" s="155"/>
      <c r="AL14" s="155"/>
      <c r="AM14" s="155"/>
      <c r="AN14" s="155"/>
      <c r="AO14" s="155"/>
      <c r="AP14" s="155"/>
      <c r="AQ14" s="155"/>
    </row>
    <row r="15" spans="1:43" s="158" customFormat="1">
      <c r="A15" s="110"/>
      <c r="B15" s="110"/>
      <c r="C15" s="155"/>
      <c r="D15" s="155"/>
      <c r="E15" s="155"/>
      <c r="F15" s="155"/>
      <c r="G15" s="155"/>
      <c r="H15" s="155"/>
      <c r="I15" s="155"/>
      <c r="J15" s="155"/>
      <c r="K15" s="155"/>
      <c r="L15" s="156"/>
      <c r="M15" s="157"/>
      <c r="N15" s="155"/>
      <c r="O15" s="162"/>
      <c r="P15" s="155"/>
      <c r="Q15" s="155"/>
      <c r="R15" s="155"/>
      <c r="S15" s="155"/>
      <c r="T15" s="157"/>
      <c r="U15" s="155"/>
      <c r="V15" s="162"/>
      <c r="W15" s="155"/>
      <c r="X15" s="155"/>
      <c r="Y15" s="155"/>
      <c r="Z15" s="157"/>
      <c r="AA15" s="155"/>
      <c r="AB15" s="162"/>
      <c r="AC15" s="155"/>
      <c r="AD15" s="155"/>
      <c r="AE15" s="155"/>
      <c r="AF15" s="155"/>
      <c r="AG15" s="155"/>
      <c r="AH15" s="155"/>
      <c r="AI15" s="155"/>
      <c r="AJ15" s="155"/>
      <c r="AK15" s="155"/>
      <c r="AL15" s="155"/>
      <c r="AM15" s="155"/>
      <c r="AN15" s="155"/>
      <c r="AO15" s="155"/>
      <c r="AP15" s="155"/>
      <c r="AQ15" s="155"/>
    </row>
    <row r="16" spans="1:43" s="158" customFormat="1">
      <c r="A16" s="110"/>
      <c r="B16" s="110"/>
      <c r="C16" s="155"/>
      <c r="D16" s="155"/>
      <c r="E16" s="155"/>
      <c r="F16" s="155"/>
      <c r="G16" s="155"/>
      <c r="H16" s="155"/>
      <c r="I16" s="155"/>
      <c r="J16" s="155"/>
      <c r="K16" s="155"/>
      <c r="L16" s="156"/>
      <c r="M16" s="157"/>
      <c r="N16" s="155"/>
      <c r="O16" s="162"/>
      <c r="P16" s="155"/>
      <c r="Q16" s="155"/>
      <c r="R16" s="155"/>
      <c r="S16" s="155"/>
      <c r="T16" s="157"/>
      <c r="U16" s="155"/>
      <c r="V16" s="162"/>
      <c r="W16" s="155"/>
      <c r="X16" s="155"/>
      <c r="Y16" s="155"/>
      <c r="Z16" s="157"/>
      <c r="AA16" s="155"/>
      <c r="AB16" s="162"/>
      <c r="AC16" s="155"/>
      <c r="AD16" s="155"/>
      <c r="AE16" s="155"/>
      <c r="AF16" s="155"/>
      <c r="AG16" s="155"/>
      <c r="AH16" s="155"/>
      <c r="AI16" s="155"/>
      <c r="AJ16" s="155"/>
      <c r="AK16" s="155"/>
      <c r="AL16" s="155"/>
      <c r="AM16" s="155"/>
      <c r="AN16" s="155"/>
      <c r="AO16" s="155"/>
      <c r="AP16" s="155"/>
      <c r="AQ16" s="155"/>
    </row>
    <row r="17" spans="1:43" s="158" customFormat="1">
      <c r="A17" s="110"/>
      <c r="B17" s="110"/>
      <c r="C17" s="155"/>
      <c r="D17" s="155"/>
      <c r="E17" s="155"/>
      <c r="F17" s="155"/>
      <c r="G17" s="155"/>
      <c r="H17" s="155"/>
      <c r="I17" s="155"/>
      <c r="J17" s="155"/>
      <c r="K17" s="155"/>
      <c r="L17" s="156"/>
      <c r="M17" s="157"/>
      <c r="N17" s="155"/>
      <c r="O17" s="162"/>
      <c r="P17" s="155"/>
      <c r="Q17" s="155"/>
      <c r="R17" s="155"/>
      <c r="S17" s="155"/>
      <c r="T17" s="157"/>
      <c r="U17" s="155"/>
      <c r="V17" s="162"/>
      <c r="W17" s="155"/>
      <c r="X17" s="155"/>
      <c r="Y17" s="155"/>
      <c r="Z17" s="157"/>
      <c r="AA17" s="155"/>
      <c r="AB17" s="162"/>
      <c r="AC17" s="155"/>
      <c r="AD17" s="155"/>
      <c r="AE17" s="155"/>
      <c r="AF17" s="155"/>
      <c r="AG17" s="155"/>
      <c r="AH17" s="155"/>
      <c r="AI17" s="155"/>
      <c r="AJ17" s="155"/>
      <c r="AK17" s="155"/>
      <c r="AL17" s="155"/>
      <c r="AM17" s="155"/>
      <c r="AN17" s="155"/>
      <c r="AO17" s="155"/>
      <c r="AP17" s="155"/>
      <c r="AQ17" s="155"/>
    </row>
    <row r="18" spans="1:43" s="158" customFormat="1">
      <c r="A18" s="110"/>
      <c r="B18" s="110"/>
      <c r="C18" s="155"/>
      <c r="D18" s="155"/>
      <c r="E18" s="155"/>
      <c r="F18" s="155"/>
      <c r="G18" s="155"/>
      <c r="H18" s="155"/>
      <c r="I18" s="155"/>
      <c r="J18" s="155"/>
      <c r="K18" s="155"/>
      <c r="L18" s="156"/>
      <c r="M18" s="157"/>
      <c r="N18" s="155"/>
      <c r="O18" s="162"/>
      <c r="P18" s="155"/>
      <c r="Q18" s="155"/>
      <c r="R18" s="155"/>
      <c r="S18" s="155"/>
      <c r="T18" s="157"/>
      <c r="U18" s="155"/>
      <c r="V18" s="162"/>
      <c r="W18" s="155"/>
      <c r="X18" s="155"/>
      <c r="Y18" s="155"/>
      <c r="Z18" s="157"/>
      <c r="AA18" s="155"/>
      <c r="AB18" s="162"/>
      <c r="AC18" s="155"/>
      <c r="AD18" s="155"/>
      <c r="AE18" s="155"/>
      <c r="AF18" s="155"/>
      <c r="AG18" s="155"/>
      <c r="AH18" s="155"/>
      <c r="AI18" s="155"/>
      <c r="AJ18" s="155"/>
      <c r="AK18" s="155"/>
      <c r="AL18" s="155"/>
      <c r="AM18" s="155"/>
      <c r="AN18" s="155"/>
      <c r="AO18" s="155"/>
      <c r="AP18" s="155"/>
      <c r="AQ18" s="155"/>
    </row>
    <row r="19" spans="1:43" s="158" customFormat="1">
      <c r="A19" s="110"/>
      <c r="B19" s="110"/>
      <c r="C19" s="155"/>
      <c r="D19" s="155"/>
      <c r="E19" s="155"/>
      <c r="F19" s="155"/>
      <c r="G19" s="155"/>
      <c r="H19" s="155"/>
      <c r="I19" s="155"/>
      <c r="J19" s="155"/>
      <c r="K19" s="155"/>
      <c r="L19" s="156"/>
      <c r="M19" s="157"/>
      <c r="N19" s="155"/>
      <c r="O19" s="162"/>
      <c r="P19" s="155"/>
      <c r="Q19" s="155"/>
      <c r="R19" s="155"/>
      <c r="S19" s="155"/>
      <c r="T19" s="157"/>
      <c r="U19" s="155"/>
      <c r="V19" s="162"/>
      <c r="W19" s="155"/>
      <c r="X19" s="155"/>
      <c r="Y19" s="155"/>
      <c r="Z19" s="157"/>
      <c r="AA19" s="155"/>
      <c r="AB19" s="162"/>
      <c r="AC19" s="155"/>
      <c r="AD19" s="155"/>
      <c r="AE19" s="155"/>
      <c r="AF19" s="155"/>
      <c r="AG19" s="155"/>
      <c r="AH19" s="155"/>
      <c r="AI19" s="155"/>
      <c r="AJ19" s="155"/>
      <c r="AK19" s="155"/>
      <c r="AL19" s="155"/>
      <c r="AM19" s="155"/>
      <c r="AN19" s="155"/>
      <c r="AO19" s="155"/>
      <c r="AP19" s="155"/>
      <c r="AQ19" s="155"/>
    </row>
    <row r="20" spans="1:43" s="158" customFormat="1">
      <c r="A20" s="110"/>
      <c r="B20" s="110"/>
      <c r="C20" s="155"/>
      <c r="D20" s="155"/>
      <c r="E20" s="155"/>
      <c r="F20" s="155"/>
      <c r="G20" s="155"/>
      <c r="H20" s="155"/>
      <c r="I20" s="155"/>
      <c r="J20" s="155"/>
      <c r="K20" s="155"/>
      <c r="L20" s="156"/>
      <c r="M20" s="157"/>
      <c r="N20" s="155"/>
      <c r="O20" s="162"/>
      <c r="P20" s="155"/>
      <c r="Q20" s="155"/>
      <c r="R20" s="155"/>
      <c r="S20" s="155"/>
      <c r="T20" s="157"/>
      <c r="U20" s="155"/>
      <c r="V20" s="162"/>
      <c r="W20" s="155"/>
      <c r="X20" s="155"/>
      <c r="Y20" s="155"/>
      <c r="Z20" s="157"/>
      <c r="AA20" s="155"/>
      <c r="AB20" s="162"/>
      <c r="AC20" s="155"/>
      <c r="AD20" s="155"/>
      <c r="AE20" s="155"/>
      <c r="AF20" s="155"/>
      <c r="AG20" s="155"/>
      <c r="AH20" s="155"/>
      <c r="AI20" s="155"/>
      <c r="AJ20" s="155"/>
      <c r="AK20" s="155"/>
      <c r="AL20" s="155"/>
      <c r="AM20" s="155"/>
      <c r="AN20" s="155"/>
      <c r="AO20" s="155"/>
      <c r="AP20" s="155"/>
      <c r="AQ20" s="155"/>
    </row>
    <row r="21" spans="1:43" s="158" customFormat="1">
      <c r="A21" s="110"/>
      <c r="B21" s="110"/>
      <c r="C21" s="155"/>
      <c r="D21" s="155"/>
      <c r="E21" s="155"/>
      <c r="F21" s="155"/>
      <c r="G21" s="155"/>
      <c r="H21" s="155"/>
      <c r="I21" s="155"/>
      <c r="J21" s="155"/>
      <c r="K21" s="155"/>
      <c r="L21" s="156"/>
      <c r="M21" s="157"/>
      <c r="N21" s="155"/>
      <c r="O21" s="162"/>
      <c r="P21" s="155"/>
      <c r="Q21" s="155"/>
      <c r="R21" s="155"/>
      <c r="S21" s="155"/>
      <c r="T21" s="157"/>
      <c r="U21" s="155"/>
      <c r="V21" s="162"/>
      <c r="W21" s="155"/>
      <c r="X21" s="155"/>
      <c r="Y21" s="155"/>
      <c r="Z21" s="157"/>
      <c r="AA21" s="155"/>
      <c r="AB21" s="162"/>
      <c r="AC21" s="155"/>
      <c r="AD21" s="155"/>
      <c r="AE21" s="155"/>
      <c r="AF21" s="155"/>
      <c r="AG21" s="155"/>
      <c r="AH21" s="155"/>
      <c r="AI21" s="155"/>
      <c r="AJ21" s="155"/>
      <c r="AK21" s="155"/>
      <c r="AL21" s="155"/>
      <c r="AM21" s="155"/>
      <c r="AN21" s="155"/>
      <c r="AO21" s="155"/>
      <c r="AP21" s="155"/>
      <c r="AQ21" s="155"/>
    </row>
    <row r="22" spans="1:43" s="158" customFormat="1">
      <c r="A22" s="110"/>
      <c r="B22" s="110"/>
      <c r="C22" s="155"/>
      <c r="D22" s="155"/>
      <c r="E22" s="155"/>
      <c r="F22" s="155"/>
      <c r="G22" s="155"/>
      <c r="H22" s="155"/>
      <c r="I22" s="155"/>
      <c r="J22" s="155"/>
      <c r="K22" s="155"/>
      <c r="L22" s="156"/>
      <c r="M22" s="157"/>
      <c r="N22" s="155"/>
      <c r="O22" s="162"/>
      <c r="P22" s="155"/>
      <c r="Q22" s="155"/>
      <c r="R22" s="155"/>
      <c r="S22" s="155"/>
      <c r="T22" s="157"/>
      <c r="U22" s="155"/>
      <c r="V22" s="162"/>
      <c r="W22" s="155"/>
      <c r="X22" s="155"/>
      <c r="Y22" s="155"/>
      <c r="Z22" s="157"/>
      <c r="AA22" s="155"/>
      <c r="AB22" s="162"/>
      <c r="AC22" s="155"/>
      <c r="AD22" s="155"/>
      <c r="AE22" s="155"/>
      <c r="AF22" s="155"/>
      <c r="AG22" s="155"/>
      <c r="AH22" s="155"/>
      <c r="AI22" s="155"/>
      <c r="AJ22" s="155"/>
      <c r="AK22" s="155"/>
      <c r="AL22" s="155"/>
      <c r="AM22" s="155"/>
      <c r="AN22" s="155"/>
      <c r="AO22" s="155"/>
      <c r="AP22" s="155"/>
      <c r="AQ22" s="155"/>
    </row>
    <row r="23" spans="1:43" s="158" customFormat="1">
      <c r="A23" s="110"/>
      <c r="B23" s="110"/>
      <c r="C23" s="155"/>
      <c r="D23" s="155"/>
      <c r="E23" s="155"/>
      <c r="F23" s="155"/>
      <c r="G23" s="155"/>
      <c r="H23" s="155"/>
      <c r="I23" s="155"/>
      <c r="J23" s="155"/>
      <c r="K23" s="155"/>
      <c r="L23" s="156"/>
      <c r="M23" s="157"/>
      <c r="N23" s="155"/>
      <c r="O23" s="162"/>
      <c r="P23" s="155"/>
      <c r="Q23" s="155"/>
      <c r="R23" s="155"/>
      <c r="S23" s="155"/>
      <c r="T23" s="157"/>
      <c r="U23" s="155"/>
      <c r="V23" s="162"/>
      <c r="W23" s="155"/>
      <c r="X23" s="155"/>
      <c r="Y23" s="155"/>
      <c r="Z23" s="157"/>
      <c r="AA23" s="155"/>
      <c r="AB23" s="162"/>
      <c r="AC23" s="155"/>
      <c r="AD23" s="155"/>
      <c r="AE23" s="155"/>
      <c r="AF23" s="155"/>
      <c r="AG23" s="155"/>
      <c r="AH23" s="155"/>
      <c r="AI23" s="155"/>
      <c r="AJ23" s="155"/>
      <c r="AK23" s="155"/>
      <c r="AL23" s="155"/>
      <c r="AM23" s="155"/>
      <c r="AN23" s="155"/>
      <c r="AO23" s="155"/>
      <c r="AP23" s="155"/>
      <c r="AQ23" s="155"/>
    </row>
    <row r="24" spans="1:43" s="158" customFormat="1">
      <c r="A24" s="110"/>
      <c r="B24" s="110"/>
      <c r="C24" s="155"/>
      <c r="D24" s="155"/>
      <c r="E24" s="155"/>
      <c r="F24" s="155"/>
      <c r="G24" s="155"/>
      <c r="H24" s="155"/>
      <c r="I24" s="155"/>
      <c r="J24" s="155"/>
      <c r="K24" s="155"/>
      <c r="L24" s="156"/>
      <c r="M24" s="157"/>
      <c r="N24" s="155"/>
      <c r="O24" s="162"/>
      <c r="P24" s="155"/>
      <c r="Q24" s="155"/>
      <c r="R24" s="155"/>
      <c r="S24" s="155"/>
      <c r="T24" s="157"/>
      <c r="U24" s="155"/>
      <c r="V24" s="162"/>
      <c r="W24" s="155"/>
      <c r="X24" s="155"/>
      <c r="Y24" s="155"/>
      <c r="Z24" s="157"/>
      <c r="AA24" s="155"/>
      <c r="AB24" s="162"/>
      <c r="AC24" s="155"/>
      <c r="AD24" s="155"/>
      <c r="AE24" s="155"/>
      <c r="AF24" s="155"/>
      <c r="AG24" s="155"/>
      <c r="AH24" s="155"/>
      <c r="AI24" s="155"/>
      <c r="AJ24" s="155"/>
      <c r="AK24" s="155"/>
      <c r="AL24" s="155"/>
      <c r="AM24" s="155"/>
      <c r="AN24" s="155"/>
      <c r="AO24" s="155"/>
      <c r="AP24" s="155"/>
      <c r="AQ24" s="155"/>
    </row>
    <row r="25" spans="1:43" s="158" customFormat="1">
      <c r="A25" s="110"/>
      <c r="B25" s="110"/>
      <c r="C25" s="155"/>
      <c r="D25" s="155"/>
      <c r="E25" s="155"/>
      <c r="F25" s="155"/>
      <c r="G25" s="155"/>
      <c r="H25" s="155"/>
      <c r="I25" s="155"/>
      <c r="J25" s="155"/>
      <c r="K25" s="155"/>
      <c r="L25" s="156"/>
      <c r="M25" s="157"/>
      <c r="N25" s="155"/>
      <c r="O25" s="162"/>
      <c r="P25" s="155"/>
      <c r="Q25" s="155"/>
      <c r="R25" s="155"/>
      <c r="S25" s="155"/>
      <c r="T25" s="157"/>
      <c r="U25" s="155"/>
      <c r="V25" s="162"/>
      <c r="W25" s="155"/>
      <c r="X25" s="155"/>
      <c r="Y25" s="155"/>
      <c r="Z25" s="157"/>
      <c r="AA25" s="155"/>
      <c r="AB25" s="162"/>
      <c r="AC25" s="155"/>
      <c r="AD25" s="155"/>
      <c r="AE25" s="155"/>
      <c r="AF25" s="155"/>
      <c r="AG25" s="155"/>
      <c r="AH25" s="155"/>
      <c r="AI25" s="155"/>
      <c r="AJ25" s="155"/>
      <c r="AK25" s="155"/>
      <c r="AL25" s="155"/>
      <c r="AM25" s="155"/>
      <c r="AN25" s="155"/>
      <c r="AO25" s="155"/>
      <c r="AP25" s="155"/>
      <c r="AQ25" s="155"/>
    </row>
    <row r="26" spans="1:43" s="158" customFormat="1">
      <c r="A26" s="110"/>
      <c r="B26" s="110"/>
      <c r="C26" s="155"/>
      <c r="D26" s="155"/>
      <c r="E26" s="155"/>
      <c r="F26" s="155"/>
      <c r="G26" s="155"/>
      <c r="H26" s="155"/>
      <c r="I26" s="155"/>
      <c r="J26" s="155"/>
      <c r="K26" s="155"/>
      <c r="L26" s="156"/>
      <c r="M26" s="157"/>
      <c r="N26" s="155"/>
      <c r="O26" s="162"/>
      <c r="P26" s="155"/>
      <c r="Q26" s="155"/>
      <c r="R26" s="155"/>
      <c r="S26" s="155"/>
      <c r="T26" s="157"/>
      <c r="U26" s="155"/>
      <c r="V26" s="162"/>
      <c r="W26" s="155"/>
      <c r="X26" s="155"/>
      <c r="Y26" s="155"/>
      <c r="Z26" s="157"/>
      <c r="AA26" s="155"/>
      <c r="AB26" s="162"/>
      <c r="AC26" s="155"/>
      <c r="AD26" s="155"/>
      <c r="AE26" s="155"/>
      <c r="AF26" s="155"/>
      <c r="AG26" s="155"/>
      <c r="AH26" s="155"/>
      <c r="AI26" s="155"/>
      <c r="AJ26" s="155"/>
      <c r="AK26" s="155"/>
      <c r="AL26" s="155"/>
      <c r="AM26" s="155"/>
      <c r="AN26" s="155"/>
      <c r="AO26" s="155"/>
      <c r="AP26" s="155"/>
      <c r="AQ26" s="155"/>
    </row>
    <row r="27" spans="1:43" s="158" customFormat="1">
      <c r="A27" s="110"/>
      <c r="B27" s="110"/>
      <c r="C27" s="155"/>
      <c r="D27" s="155"/>
      <c r="E27" s="155"/>
      <c r="F27" s="155"/>
      <c r="G27" s="155"/>
      <c r="H27" s="155"/>
      <c r="I27" s="155"/>
      <c r="J27" s="155"/>
      <c r="K27" s="155"/>
      <c r="L27" s="156"/>
      <c r="M27" s="157"/>
      <c r="N27" s="155"/>
      <c r="O27" s="162"/>
      <c r="P27" s="155"/>
      <c r="Q27" s="155"/>
      <c r="R27" s="155"/>
      <c r="S27" s="155"/>
      <c r="T27" s="157"/>
      <c r="U27" s="155"/>
      <c r="V27" s="162"/>
      <c r="W27" s="155"/>
      <c r="X27" s="155"/>
      <c r="Y27" s="155"/>
      <c r="Z27" s="157"/>
      <c r="AA27" s="155"/>
      <c r="AB27" s="162"/>
      <c r="AC27" s="155"/>
      <c r="AD27" s="155"/>
      <c r="AE27" s="155"/>
      <c r="AF27" s="155"/>
      <c r="AG27" s="155"/>
      <c r="AH27" s="155"/>
      <c r="AI27" s="155"/>
      <c r="AJ27" s="155"/>
      <c r="AK27" s="155"/>
      <c r="AL27" s="155"/>
      <c r="AM27" s="155"/>
      <c r="AN27" s="155"/>
      <c r="AO27" s="155"/>
      <c r="AP27" s="155"/>
      <c r="AQ27" s="155"/>
    </row>
    <row r="28" spans="1:43" s="158" customFormat="1">
      <c r="A28" s="110"/>
      <c r="B28" s="110"/>
      <c r="C28" s="155"/>
      <c r="D28" s="155"/>
      <c r="E28" s="155"/>
      <c r="F28" s="155"/>
      <c r="G28" s="155"/>
      <c r="H28" s="155"/>
      <c r="I28" s="155"/>
      <c r="J28" s="155"/>
      <c r="K28" s="155"/>
      <c r="L28" s="156"/>
      <c r="M28" s="157"/>
      <c r="N28" s="155"/>
      <c r="O28" s="162"/>
      <c r="P28" s="155"/>
      <c r="Q28" s="155"/>
      <c r="R28" s="155"/>
      <c r="S28" s="155"/>
      <c r="T28" s="157"/>
      <c r="U28" s="155"/>
      <c r="V28" s="162"/>
      <c r="W28" s="155"/>
      <c r="X28" s="155"/>
      <c r="Y28" s="155"/>
      <c r="Z28" s="157"/>
      <c r="AA28" s="155"/>
      <c r="AB28" s="162"/>
      <c r="AC28" s="155"/>
      <c r="AD28" s="155"/>
      <c r="AE28" s="155"/>
      <c r="AF28" s="155"/>
      <c r="AG28" s="155"/>
      <c r="AH28" s="155"/>
      <c r="AI28" s="155"/>
      <c r="AJ28" s="155"/>
      <c r="AK28" s="155"/>
      <c r="AL28" s="155"/>
      <c r="AM28" s="155"/>
      <c r="AN28" s="155"/>
      <c r="AO28" s="155"/>
      <c r="AP28" s="155"/>
      <c r="AQ28" s="155"/>
    </row>
    <row r="29" spans="1:43" s="158" customFormat="1">
      <c r="A29" s="110"/>
      <c r="B29" s="110"/>
      <c r="C29" s="155"/>
      <c r="D29" s="155"/>
      <c r="E29" s="155"/>
      <c r="F29" s="155"/>
      <c r="G29" s="155"/>
      <c r="H29" s="155"/>
      <c r="I29" s="155"/>
      <c r="J29" s="155"/>
      <c r="K29" s="155"/>
      <c r="L29" s="156"/>
      <c r="M29" s="157"/>
      <c r="N29" s="155"/>
      <c r="O29" s="162"/>
      <c r="P29" s="155"/>
      <c r="Q29" s="155"/>
      <c r="R29" s="155"/>
      <c r="S29" s="155"/>
      <c r="T29" s="157"/>
      <c r="U29" s="155"/>
      <c r="V29" s="162"/>
      <c r="W29" s="155"/>
      <c r="X29" s="155"/>
      <c r="Y29" s="155"/>
      <c r="Z29" s="157"/>
      <c r="AA29" s="155"/>
      <c r="AB29" s="162"/>
      <c r="AC29" s="155"/>
      <c r="AD29" s="155"/>
      <c r="AE29" s="155"/>
      <c r="AF29" s="155"/>
      <c r="AG29" s="155"/>
      <c r="AH29" s="155"/>
      <c r="AI29" s="155"/>
      <c r="AJ29" s="155"/>
      <c r="AK29" s="155"/>
      <c r="AL29" s="155"/>
      <c r="AM29" s="155"/>
      <c r="AN29" s="155"/>
      <c r="AO29" s="155"/>
      <c r="AP29" s="155"/>
      <c r="AQ29" s="155"/>
    </row>
    <row r="30" spans="1:43" s="158" customFormat="1">
      <c r="A30" s="110"/>
      <c r="B30" s="110"/>
      <c r="C30" s="155"/>
      <c r="D30" s="155"/>
      <c r="E30" s="155"/>
      <c r="F30" s="155"/>
      <c r="G30" s="155"/>
      <c r="H30" s="155"/>
      <c r="I30" s="155"/>
      <c r="J30" s="155"/>
      <c r="K30" s="155"/>
      <c r="L30" s="156"/>
      <c r="M30" s="157"/>
      <c r="N30" s="155"/>
      <c r="O30" s="162"/>
      <c r="P30" s="155"/>
      <c r="Q30" s="155"/>
      <c r="R30" s="155"/>
      <c r="S30" s="155"/>
      <c r="T30" s="157"/>
      <c r="U30" s="155"/>
      <c r="V30" s="162"/>
      <c r="W30" s="155"/>
      <c r="X30" s="155"/>
      <c r="Y30" s="155"/>
      <c r="Z30" s="157"/>
      <c r="AA30" s="155"/>
      <c r="AB30" s="162"/>
      <c r="AC30" s="155"/>
      <c r="AD30" s="155"/>
      <c r="AE30" s="155"/>
      <c r="AF30" s="155"/>
      <c r="AG30" s="155"/>
      <c r="AH30" s="155"/>
      <c r="AI30" s="155"/>
      <c r="AJ30" s="155"/>
      <c r="AK30" s="155"/>
      <c r="AL30" s="155"/>
      <c r="AM30" s="155"/>
      <c r="AN30" s="155"/>
      <c r="AO30" s="155"/>
      <c r="AP30" s="155"/>
      <c r="AQ30" s="155"/>
    </row>
    <row r="31" spans="1:43" s="158" customFormat="1">
      <c r="A31" s="110"/>
      <c r="B31" s="110"/>
      <c r="C31" s="155"/>
      <c r="D31" s="155"/>
      <c r="E31" s="155"/>
      <c r="F31" s="155"/>
      <c r="G31" s="155"/>
      <c r="H31" s="155"/>
      <c r="I31" s="155"/>
      <c r="J31" s="155"/>
      <c r="K31" s="155"/>
      <c r="L31" s="156"/>
      <c r="M31" s="157"/>
      <c r="N31" s="155"/>
      <c r="O31" s="162"/>
      <c r="P31" s="155"/>
      <c r="Q31" s="155"/>
      <c r="R31" s="155"/>
      <c r="S31" s="155"/>
      <c r="T31" s="157"/>
      <c r="U31" s="155"/>
      <c r="V31" s="162"/>
      <c r="W31" s="155"/>
      <c r="X31" s="155"/>
      <c r="Y31" s="155"/>
      <c r="Z31" s="157"/>
      <c r="AA31" s="155"/>
      <c r="AB31" s="162"/>
      <c r="AC31" s="155"/>
      <c r="AD31" s="155"/>
      <c r="AE31" s="155"/>
      <c r="AF31" s="155"/>
      <c r="AG31" s="155"/>
      <c r="AH31" s="155"/>
      <c r="AI31" s="155"/>
      <c r="AJ31" s="155"/>
      <c r="AK31" s="155"/>
      <c r="AL31" s="155"/>
      <c r="AM31" s="155"/>
      <c r="AN31" s="155"/>
      <c r="AO31" s="155"/>
      <c r="AP31" s="155"/>
      <c r="AQ31" s="155"/>
    </row>
    <row r="32" spans="1:43" s="158" customFormat="1">
      <c r="A32" s="110"/>
      <c r="B32" s="110"/>
      <c r="C32" s="155"/>
      <c r="D32" s="155"/>
      <c r="E32" s="155"/>
      <c r="F32" s="155"/>
      <c r="G32" s="155"/>
      <c r="H32" s="155"/>
      <c r="I32" s="155"/>
      <c r="J32" s="155"/>
      <c r="K32" s="155"/>
      <c r="L32" s="156"/>
      <c r="M32" s="157"/>
      <c r="N32" s="155"/>
      <c r="O32" s="162"/>
      <c r="P32" s="155"/>
      <c r="Q32" s="155"/>
      <c r="R32" s="155"/>
      <c r="S32" s="155"/>
      <c r="T32" s="157"/>
      <c r="U32" s="155"/>
      <c r="V32" s="162"/>
      <c r="W32" s="155"/>
      <c r="X32" s="155"/>
      <c r="Y32" s="155"/>
      <c r="Z32" s="157"/>
      <c r="AA32" s="155"/>
      <c r="AB32" s="162"/>
      <c r="AC32" s="155"/>
      <c r="AD32" s="155"/>
      <c r="AE32" s="155"/>
      <c r="AF32" s="155"/>
      <c r="AG32" s="155"/>
      <c r="AH32" s="155"/>
      <c r="AI32" s="155"/>
      <c r="AJ32" s="155"/>
      <c r="AK32" s="155"/>
      <c r="AL32" s="155"/>
      <c r="AM32" s="155"/>
      <c r="AN32" s="155"/>
      <c r="AO32" s="155"/>
      <c r="AP32" s="155"/>
      <c r="AQ32" s="155"/>
    </row>
    <row r="33" spans="1:43" s="158" customFormat="1">
      <c r="A33" s="110"/>
      <c r="B33" s="110"/>
      <c r="C33" s="155"/>
      <c r="D33" s="155"/>
      <c r="E33" s="155"/>
      <c r="F33" s="155"/>
      <c r="G33" s="155"/>
      <c r="H33" s="155"/>
      <c r="I33" s="155"/>
      <c r="J33" s="155"/>
      <c r="K33" s="155"/>
      <c r="L33" s="156"/>
      <c r="M33" s="157"/>
      <c r="N33" s="155"/>
      <c r="O33" s="162"/>
      <c r="P33" s="155"/>
      <c r="Q33" s="155"/>
      <c r="R33" s="155"/>
      <c r="S33" s="155"/>
      <c r="T33" s="157"/>
      <c r="U33" s="155"/>
      <c r="V33" s="162"/>
      <c r="W33" s="155"/>
      <c r="X33" s="155"/>
      <c r="Y33" s="155"/>
      <c r="Z33" s="157"/>
      <c r="AA33" s="155"/>
      <c r="AB33" s="162"/>
      <c r="AC33" s="155"/>
      <c r="AD33" s="155"/>
      <c r="AE33" s="155"/>
      <c r="AF33" s="155"/>
      <c r="AG33" s="155"/>
      <c r="AH33" s="155"/>
      <c r="AI33" s="155"/>
      <c r="AJ33" s="155"/>
      <c r="AK33" s="155"/>
      <c r="AL33" s="155"/>
      <c r="AM33" s="155"/>
      <c r="AN33" s="155"/>
      <c r="AO33" s="155"/>
      <c r="AP33" s="155"/>
      <c r="AQ33" s="155"/>
    </row>
    <row r="34" spans="1:43" s="158" customFormat="1">
      <c r="A34" s="110"/>
      <c r="B34" s="110"/>
      <c r="C34" s="155"/>
      <c r="D34" s="155"/>
      <c r="E34" s="155"/>
      <c r="F34" s="155"/>
      <c r="G34" s="155"/>
      <c r="H34" s="155"/>
      <c r="I34" s="155"/>
      <c r="J34" s="155"/>
      <c r="K34" s="155"/>
      <c r="L34" s="156"/>
      <c r="M34" s="157"/>
      <c r="N34" s="155"/>
      <c r="O34" s="162"/>
      <c r="P34" s="155"/>
      <c r="Q34" s="155"/>
      <c r="R34" s="155"/>
      <c r="S34" s="155"/>
      <c r="T34" s="157"/>
      <c r="U34" s="155"/>
      <c r="V34" s="162"/>
      <c r="W34" s="155"/>
      <c r="X34" s="155"/>
      <c r="Y34" s="155"/>
      <c r="Z34" s="157"/>
      <c r="AA34" s="155"/>
      <c r="AB34" s="162"/>
      <c r="AC34" s="155"/>
      <c r="AD34" s="155"/>
      <c r="AE34" s="155"/>
      <c r="AF34" s="155"/>
      <c r="AG34" s="155"/>
      <c r="AH34" s="155"/>
      <c r="AI34" s="155"/>
      <c r="AJ34" s="155"/>
      <c r="AK34" s="155"/>
      <c r="AL34" s="155"/>
      <c r="AM34" s="155"/>
      <c r="AN34" s="155"/>
      <c r="AO34" s="155"/>
      <c r="AP34" s="155"/>
      <c r="AQ34" s="155"/>
    </row>
    <row r="35" spans="1:43" s="158" customFormat="1">
      <c r="A35" s="110"/>
      <c r="B35" s="110"/>
      <c r="C35" s="155"/>
      <c r="D35" s="155"/>
      <c r="E35" s="155"/>
      <c r="F35" s="155"/>
      <c r="G35" s="155"/>
      <c r="H35" s="155"/>
      <c r="I35" s="155"/>
      <c r="J35" s="155"/>
      <c r="K35" s="155"/>
      <c r="L35" s="156"/>
      <c r="M35" s="157"/>
      <c r="N35" s="155"/>
      <c r="O35" s="162"/>
      <c r="P35" s="155"/>
      <c r="Q35" s="155"/>
      <c r="R35" s="155"/>
      <c r="S35" s="155"/>
      <c r="T35" s="157"/>
      <c r="U35" s="155"/>
      <c r="V35" s="162"/>
      <c r="W35" s="155"/>
      <c r="X35" s="155"/>
      <c r="Y35" s="155"/>
      <c r="Z35" s="157"/>
      <c r="AA35" s="155"/>
      <c r="AB35" s="162"/>
      <c r="AC35" s="155"/>
      <c r="AD35" s="155"/>
      <c r="AE35" s="155"/>
      <c r="AF35" s="155"/>
      <c r="AG35" s="155"/>
      <c r="AH35" s="155"/>
      <c r="AI35" s="155"/>
      <c r="AJ35" s="155"/>
      <c r="AK35" s="155"/>
      <c r="AL35" s="155"/>
      <c r="AM35" s="155"/>
      <c r="AN35" s="155"/>
      <c r="AO35" s="155"/>
      <c r="AP35" s="155"/>
      <c r="AQ35" s="155"/>
    </row>
    <row r="36" spans="1:43" s="158" customFormat="1">
      <c r="A36" s="110"/>
      <c r="B36" s="110"/>
      <c r="C36" s="155"/>
      <c r="D36" s="155"/>
      <c r="E36" s="155"/>
      <c r="F36" s="155"/>
      <c r="G36" s="155"/>
      <c r="H36" s="155"/>
      <c r="I36" s="155"/>
      <c r="J36" s="155"/>
      <c r="K36" s="155"/>
      <c r="L36" s="156"/>
      <c r="M36" s="157"/>
      <c r="N36" s="155"/>
      <c r="O36" s="162"/>
      <c r="P36" s="155"/>
      <c r="Q36" s="155"/>
      <c r="R36" s="155"/>
      <c r="S36" s="155"/>
      <c r="T36" s="157"/>
      <c r="U36" s="155"/>
      <c r="V36" s="162"/>
      <c r="W36" s="155"/>
      <c r="X36" s="155"/>
      <c r="Y36" s="155"/>
      <c r="Z36" s="157"/>
      <c r="AA36" s="155"/>
      <c r="AB36" s="162"/>
      <c r="AC36" s="155"/>
      <c r="AD36" s="155"/>
      <c r="AE36" s="155"/>
      <c r="AF36" s="155"/>
      <c r="AG36" s="155"/>
      <c r="AH36" s="155"/>
      <c r="AI36" s="155"/>
      <c r="AJ36" s="155"/>
      <c r="AK36" s="155"/>
      <c r="AL36" s="155"/>
      <c r="AM36" s="155"/>
      <c r="AN36" s="155"/>
      <c r="AO36" s="155"/>
      <c r="AP36" s="155"/>
      <c r="AQ36" s="155"/>
    </row>
    <row r="37" spans="1:43" s="158" customFormat="1">
      <c r="A37" s="110"/>
      <c r="B37" s="110"/>
      <c r="C37" s="155"/>
      <c r="D37" s="155"/>
      <c r="E37" s="155"/>
      <c r="F37" s="155"/>
      <c r="G37" s="155"/>
      <c r="H37" s="155"/>
      <c r="I37" s="155"/>
      <c r="J37" s="155"/>
      <c r="K37" s="155"/>
      <c r="L37" s="156"/>
      <c r="M37" s="157"/>
      <c r="N37" s="155"/>
      <c r="O37" s="162"/>
      <c r="P37" s="155"/>
      <c r="Q37" s="155"/>
      <c r="R37" s="155"/>
      <c r="S37" s="155"/>
      <c r="T37" s="157"/>
      <c r="U37" s="155"/>
      <c r="V37" s="162"/>
      <c r="W37" s="155"/>
      <c r="X37" s="155"/>
      <c r="Y37" s="155"/>
      <c r="Z37" s="157"/>
      <c r="AA37" s="155"/>
      <c r="AB37" s="162"/>
      <c r="AC37" s="155"/>
      <c r="AD37" s="155"/>
      <c r="AE37" s="155"/>
      <c r="AF37" s="155"/>
      <c r="AG37" s="155"/>
      <c r="AH37" s="155"/>
      <c r="AI37" s="155"/>
      <c r="AJ37" s="155"/>
      <c r="AK37" s="155"/>
      <c r="AL37" s="155"/>
      <c r="AM37" s="155"/>
      <c r="AN37" s="155"/>
      <c r="AO37" s="155"/>
      <c r="AP37" s="155"/>
      <c r="AQ37" s="155"/>
    </row>
    <row r="38" spans="1:43" s="158" customFormat="1">
      <c r="A38" s="110"/>
      <c r="B38" s="110"/>
      <c r="C38" s="155"/>
      <c r="D38" s="155"/>
      <c r="E38" s="155"/>
      <c r="F38" s="155"/>
      <c r="G38" s="155"/>
      <c r="H38" s="155"/>
      <c r="I38" s="155"/>
      <c r="J38" s="155"/>
      <c r="K38" s="155"/>
      <c r="L38" s="156"/>
      <c r="M38" s="157"/>
      <c r="N38" s="155"/>
      <c r="O38" s="162"/>
      <c r="P38" s="155"/>
      <c r="Q38" s="155"/>
      <c r="R38" s="155"/>
      <c r="S38" s="155"/>
      <c r="T38" s="157"/>
      <c r="U38" s="155"/>
      <c r="V38" s="162"/>
      <c r="W38" s="155"/>
      <c r="X38" s="155"/>
      <c r="Y38" s="155"/>
      <c r="Z38" s="157"/>
      <c r="AA38" s="155"/>
      <c r="AB38" s="162"/>
      <c r="AC38" s="155"/>
      <c r="AD38" s="155"/>
      <c r="AE38" s="155"/>
      <c r="AF38" s="155"/>
      <c r="AG38" s="155"/>
      <c r="AH38" s="155"/>
      <c r="AI38" s="155"/>
      <c r="AJ38" s="155"/>
      <c r="AK38" s="155"/>
      <c r="AL38" s="155"/>
      <c r="AM38" s="155"/>
      <c r="AN38" s="155"/>
      <c r="AO38" s="155"/>
      <c r="AP38" s="155"/>
      <c r="AQ38" s="155"/>
    </row>
    <row r="39" spans="1:43" s="158" customFormat="1">
      <c r="A39" s="110"/>
      <c r="B39" s="110"/>
      <c r="C39" s="155"/>
      <c r="D39" s="155"/>
      <c r="E39" s="155"/>
      <c r="F39" s="155"/>
      <c r="G39" s="155"/>
      <c r="H39" s="155"/>
      <c r="I39" s="155"/>
      <c r="J39" s="155"/>
      <c r="K39" s="155"/>
      <c r="L39" s="156"/>
      <c r="M39" s="157"/>
      <c r="N39" s="155"/>
      <c r="O39" s="162"/>
      <c r="P39" s="155"/>
      <c r="Q39" s="155"/>
      <c r="R39" s="155"/>
      <c r="S39" s="155"/>
      <c r="T39" s="157"/>
      <c r="U39" s="155"/>
      <c r="V39" s="162"/>
      <c r="W39" s="155"/>
      <c r="X39" s="155"/>
      <c r="Y39" s="155"/>
      <c r="Z39" s="157"/>
      <c r="AA39" s="155"/>
      <c r="AB39" s="162"/>
      <c r="AC39" s="155"/>
      <c r="AD39" s="155"/>
      <c r="AE39" s="155"/>
      <c r="AF39" s="155"/>
      <c r="AG39" s="155"/>
      <c r="AH39" s="155"/>
      <c r="AI39" s="155"/>
      <c r="AJ39" s="155"/>
      <c r="AK39" s="155"/>
      <c r="AL39" s="155"/>
      <c r="AM39" s="155"/>
      <c r="AN39" s="155"/>
      <c r="AO39" s="155"/>
      <c r="AP39" s="155"/>
      <c r="AQ39" s="155"/>
    </row>
    <row r="40" spans="1:43" s="158" customFormat="1">
      <c r="A40" s="110"/>
      <c r="B40" s="110"/>
      <c r="C40" s="155"/>
      <c r="D40" s="155"/>
      <c r="E40" s="155"/>
      <c r="F40" s="155"/>
      <c r="G40" s="155"/>
      <c r="H40" s="155"/>
      <c r="I40" s="155"/>
      <c r="J40" s="155"/>
      <c r="K40" s="155"/>
      <c r="L40" s="156"/>
      <c r="M40" s="157"/>
      <c r="N40" s="155"/>
      <c r="O40" s="162"/>
      <c r="P40" s="155"/>
      <c r="Q40" s="155"/>
      <c r="R40" s="155"/>
      <c r="S40" s="155"/>
      <c r="T40" s="157"/>
      <c r="U40" s="155"/>
      <c r="V40" s="162"/>
      <c r="W40" s="155"/>
      <c r="X40" s="155"/>
      <c r="Y40" s="155"/>
      <c r="Z40" s="157"/>
      <c r="AA40" s="155"/>
      <c r="AB40" s="162"/>
      <c r="AC40" s="155"/>
      <c r="AD40" s="155"/>
      <c r="AE40" s="155"/>
      <c r="AF40" s="155"/>
      <c r="AG40" s="155"/>
      <c r="AH40" s="155"/>
      <c r="AI40" s="155"/>
      <c r="AJ40" s="155"/>
      <c r="AK40" s="155"/>
      <c r="AL40" s="155"/>
      <c r="AM40" s="155"/>
      <c r="AN40" s="155"/>
      <c r="AO40" s="155"/>
      <c r="AP40" s="155"/>
      <c r="AQ40" s="155"/>
    </row>
    <row r="41" spans="1:43" s="158" customFormat="1">
      <c r="A41" s="110"/>
      <c r="B41" s="110"/>
      <c r="C41" s="155"/>
      <c r="D41" s="155"/>
      <c r="E41" s="155"/>
      <c r="F41" s="155"/>
      <c r="G41" s="155"/>
      <c r="H41" s="155"/>
      <c r="I41" s="155"/>
      <c r="J41" s="155"/>
      <c r="K41" s="155"/>
      <c r="L41" s="156"/>
      <c r="M41" s="157"/>
      <c r="N41" s="155"/>
      <c r="O41" s="162"/>
      <c r="P41" s="155"/>
      <c r="Q41" s="155"/>
      <c r="R41" s="155"/>
      <c r="S41" s="155"/>
      <c r="T41" s="157"/>
      <c r="U41" s="155"/>
      <c r="V41" s="162"/>
      <c r="W41" s="155"/>
      <c r="X41" s="155"/>
      <c r="Y41" s="155"/>
      <c r="Z41" s="157"/>
      <c r="AA41" s="155"/>
      <c r="AB41" s="162"/>
      <c r="AC41" s="155"/>
      <c r="AD41" s="155"/>
      <c r="AE41" s="155"/>
      <c r="AF41" s="155"/>
      <c r="AG41" s="155"/>
      <c r="AH41" s="155"/>
      <c r="AI41" s="155"/>
      <c r="AJ41" s="155"/>
      <c r="AK41" s="155"/>
      <c r="AL41" s="155"/>
      <c r="AM41" s="155"/>
      <c r="AN41" s="155"/>
      <c r="AO41" s="155"/>
      <c r="AP41" s="155"/>
      <c r="AQ41" s="155"/>
    </row>
    <row r="42" spans="1:43" s="158" customFormat="1">
      <c r="A42" s="110"/>
      <c r="B42" s="110"/>
      <c r="C42" s="155"/>
      <c r="D42" s="155"/>
      <c r="E42" s="155"/>
      <c r="F42" s="155"/>
      <c r="G42" s="155"/>
      <c r="H42" s="155"/>
      <c r="I42" s="155"/>
      <c r="J42" s="155"/>
      <c r="K42" s="155"/>
      <c r="L42" s="156"/>
      <c r="M42" s="157"/>
      <c r="N42" s="155"/>
      <c r="O42" s="162"/>
      <c r="P42" s="155"/>
      <c r="Q42" s="155"/>
      <c r="R42" s="155"/>
      <c r="S42" s="155"/>
      <c r="T42" s="157"/>
      <c r="U42" s="155"/>
      <c r="V42" s="162"/>
      <c r="W42" s="155"/>
      <c r="X42" s="155"/>
      <c r="Y42" s="155"/>
      <c r="Z42" s="157"/>
      <c r="AA42" s="155"/>
      <c r="AB42" s="162"/>
      <c r="AC42" s="155"/>
      <c r="AD42" s="155"/>
      <c r="AE42" s="155"/>
      <c r="AF42" s="155"/>
      <c r="AG42" s="155"/>
      <c r="AH42" s="155"/>
      <c r="AI42" s="155"/>
      <c r="AJ42" s="155"/>
      <c r="AK42" s="155"/>
      <c r="AL42" s="155"/>
      <c r="AM42" s="155"/>
      <c r="AN42" s="155"/>
      <c r="AO42" s="155"/>
      <c r="AP42" s="155"/>
      <c r="AQ42" s="155"/>
    </row>
    <row r="43" spans="1:43" s="158" customFormat="1">
      <c r="A43" s="110"/>
      <c r="B43" s="110"/>
      <c r="C43" s="155"/>
      <c r="D43" s="155"/>
      <c r="E43" s="155"/>
      <c r="F43" s="155"/>
      <c r="G43" s="155"/>
      <c r="H43" s="155"/>
      <c r="I43" s="155"/>
      <c r="J43" s="155"/>
      <c r="K43" s="155"/>
      <c r="L43" s="156"/>
      <c r="M43" s="157"/>
      <c r="N43" s="155"/>
      <c r="O43" s="162"/>
      <c r="P43" s="155"/>
      <c r="Q43" s="155"/>
      <c r="R43" s="155"/>
      <c r="S43" s="155"/>
      <c r="T43" s="157"/>
      <c r="U43" s="155"/>
      <c r="V43" s="162"/>
      <c r="W43" s="155"/>
      <c r="X43" s="155"/>
      <c r="Y43" s="155"/>
      <c r="Z43" s="157"/>
      <c r="AA43" s="155"/>
      <c r="AB43" s="162"/>
      <c r="AC43" s="155"/>
      <c r="AD43" s="155"/>
      <c r="AE43" s="155"/>
      <c r="AF43" s="155"/>
      <c r="AG43" s="155"/>
      <c r="AH43" s="155"/>
      <c r="AI43" s="155"/>
      <c r="AJ43" s="155"/>
      <c r="AK43" s="155"/>
      <c r="AL43" s="155"/>
      <c r="AM43" s="155"/>
      <c r="AN43" s="155"/>
      <c r="AO43" s="155"/>
      <c r="AP43" s="155"/>
      <c r="AQ43" s="155"/>
    </row>
    <row r="44" spans="1:43" s="158" customFormat="1">
      <c r="A44" s="110"/>
      <c r="B44" s="110"/>
      <c r="C44" s="155"/>
      <c r="D44" s="155"/>
      <c r="E44" s="155"/>
      <c r="F44" s="155"/>
      <c r="G44" s="155"/>
      <c r="H44" s="155"/>
      <c r="I44" s="155"/>
      <c r="J44" s="155"/>
      <c r="K44" s="155"/>
      <c r="L44" s="156"/>
      <c r="M44" s="157"/>
      <c r="N44" s="155"/>
      <c r="O44" s="162"/>
      <c r="P44" s="155"/>
      <c r="Q44" s="155"/>
      <c r="R44" s="155"/>
      <c r="S44" s="155"/>
      <c r="T44" s="157"/>
      <c r="U44" s="155"/>
      <c r="V44" s="162"/>
      <c r="W44" s="155"/>
      <c r="X44" s="155"/>
      <c r="Y44" s="155"/>
      <c r="Z44" s="157"/>
      <c r="AA44" s="155"/>
      <c r="AB44" s="162"/>
      <c r="AC44" s="155"/>
      <c r="AD44" s="155"/>
      <c r="AE44" s="155"/>
      <c r="AF44" s="155"/>
      <c r="AG44" s="155"/>
      <c r="AH44" s="155"/>
      <c r="AI44" s="155"/>
      <c r="AJ44" s="155"/>
      <c r="AK44" s="155"/>
      <c r="AL44" s="155"/>
      <c r="AM44" s="155"/>
      <c r="AN44" s="155"/>
      <c r="AO44" s="155"/>
      <c r="AP44" s="155"/>
      <c r="AQ44" s="155"/>
    </row>
    <row r="45" spans="1:43" s="158" customFormat="1">
      <c r="A45" s="110"/>
      <c r="B45" s="110"/>
      <c r="C45" s="155"/>
      <c r="D45" s="155"/>
      <c r="E45" s="155"/>
      <c r="F45" s="155"/>
      <c r="G45" s="155"/>
      <c r="H45" s="155"/>
      <c r="I45" s="155"/>
      <c r="J45" s="155"/>
      <c r="K45" s="155"/>
      <c r="L45" s="156"/>
      <c r="M45" s="157"/>
      <c r="N45" s="155"/>
      <c r="O45" s="162"/>
      <c r="P45" s="155"/>
      <c r="Q45" s="155"/>
      <c r="R45" s="155"/>
      <c r="S45" s="155"/>
      <c r="T45" s="157"/>
      <c r="U45" s="155"/>
      <c r="V45" s="162"/>
      <c r="W45" s="155"/>
      <c r="X45" s="155"/>
      <c r="Y45" s="155"/>
      <c r="Z45" s="157"/>
      <c r="AA45" s="155"/>
      <c r="AB45" s="162"/>
      <c r="AC45" s="155"/>
      <c r="AD45" s="155"/>
      <c r="AE45" s="155"/>
      <c r="AF45" s="155"/>
      <c r="AG45" s="155"/>
      <c r="AH45" s="155"/>
      <c r="AI45" s="155"/>
      <c r="AJ45" s="155"/>
      <c r="AK45" s="155"/>
      <c r="AL45" s="155"/>
      <c r="AM45" s="155"/>
      <c r="AN45" s="155"/>
      <c r="AO45" s="155"/>
      <c r="AP45" s="155"/>
      <c r="AQ45" s="155"/>
    </row>
    <row r="46" spans="1:43" s="158" customFormat="1">
      <c r="A46" s="110"/>
      <c r="B46" s="110"/>
      <c r="C46" s="155"/>
      <c r="D46" s="155"/>
      <c r="E46" s="155"/>
      <c r="F46" s="155"/>
      <c r="G46" s="155"/>
      <c r="H46" s="155"/>
      <c r="I46" s="155"/>
      <c r="J46" s="155"/>
      <c r="K46" s="155"/>
      <c r="L46" s="156"/>
      <c r="M46" s="157"/>
      <c r="N46" s="155"/>
      <c r="O46" s="162"/>
      <c r="P46" s="155"/>
      <c r="Q46" s="155"/>
      <c r="R46" s="155"/>
      <c r="S46" s="155"/>
      <c r="T46" s="157"/>
      <c r="U46" s="155"/>
      <c r="V46" s="162"/>
      <c r="W46" s="155"/>
      <c r="X46" s="155"/>
      <c r="Y46" s="155"/>
      <c r="Z46" s="157"/>
      <c r="AA46" s="155"/>
      <c r="AB46" s="162"/>
      <c r="AC46" s="155"/>
      <c r="AD46" s="155"/>
      <c r="AE46" s="155"/>
      <c r="AF46" s="155"/>
      <c r="AG46" s="155"/>
      <c r="AH46" s="155"/>
      <c r="AI46" s="155"/>
      <c r="AJ46" s="155"/>
      <c r="AK46" s="155"/>
      <c r="AL46" s="155"/>
      <c r="AM46" s="155"/>
      <c r="AN46" s="155"/>
      <c r="AO46" s="155"/>
      <c r="AP46" s="155"/>
      <c r="AQ46" s="155"/>
    </row>
    <row r="47" spans="1:43" s="158" customFormat="1">
      <c r="A47" s="110"/>
      <c r="B47" s="110"/>
      <c r="C47" s="155"/>
      <c r="D47" s="155"/>
      <c r="E47" s="155"/>
      <c r="F47" s="155"/>
      <c r="G47" s="155"/>
      <c r="H47" s="155"/>
      <c r="I47" s="155"/>
      <c r="J47" s="155"/>
      <c r="K47" s="155"/>
      <c r="L47" s="156"/>
      <c r="M47" s="157"/>
      <c r="N47" s="155"/>
      <c r="O47" s="162"/>
      <c r="P47" s="155"/>
      <c r="Q47" s="155"/>
      <c r="R47" s="155"/>
      <c r="S47" s="155"/>
      <c r="T47" s="157"/>
      <c r="U47" s="155"/>
      <c r="V47" s="162"/>
      <c r="W47" s="155"/>
      <c r="X47" s="155"/>
      <c r="Y47" s="155"/>
      <c r="Z47" s="157"/>
      <c r="AA47" s="155"/>
      <c r="AB47" s="162"/>
      <c r="AC47" s="155"/>
      <c r="AD47" s="155"/>
      <c r="AE47" s="155"/>
      <c r="AF47" s="155"/>
      <c r="AG47" s="155"/>
      <c r="AH47" s="155"/>
      <c r="AI47" s="155"/>
      <c r="AJ47" s="155"/>
      <c r="AK47" s="155"/>
      <c r="AL47" s="155"/>
      <c r="AM47" s="155"/>
      <c r="AN47" s="155"/>
      <c r="AO47" s="155"/>
      <c r="AP47" s="155"/>
      <c r="AQ47" s="155"/>
    </row>
    <row r="48" spans="1:43" s="158" customFormat="1">
      <c r="A48" s="110"/>
      <c r="B48" s="110"/>
      <c r="C48" s="155"/>
      <c r="D48" s="155"/>
      <c r="E48" s="155"/>
      <c r="F48" s="155"/>
      <c r="G48" s="155"/>
      <c r="H48" s="155"/>
      <c r="I48" s="155"/>
      <c r="J48" s="155"/>
      <c r="K48" s="155"/>
      <c r="L48" s="156"/>
      <c r="M48" s="157"/>
      <c r="N48" s="155"/>
      <c r="O48" s="162"/>
      <c r="P48" s="155"/>
      <c r="Q48" s="155"/>
      <c r="R48" s="155"/>
      <c r="S48" s="155"/>
      <c r="T48" s="157"/>
      <c r="U48" s="155"/>
      <c r="V48" s="162"/>
      <c r="W48" s="155"/>
      <c r="X48" s="155"/>
      <c r="Y48" s="155"/>
      <c r="Z48" s="157"/>
      <c r="AA48" s="155"/>
      <c r="AB48" s="162"/>
      <c r="AC48" s="155"/>
      <c r="AD48" s="155"/>
      <c r="AE48" s="155"/>
      <c r="AF48" s="155"/>
      <c r="AG48" s="155"/>
      <c r="AH48" s="155"/>
      <c r="AI48" s="155"/>
      <c r="AJ48" s="155"/>
      <c r="AK48" s="155"/>
      <c r="AL48" s="155"/>
      <c r="AM48" s="155"/>
      <c r="AN48" s="155"/>
      <c r="AO48" s="155"/>
      <c r="AP48" s="155"/>
      <c r="AQ48" s="155"/>
    </row>
    <row r="49" spans="1:43" s="158" customFormat="1">
      <c r="A49" s="110"/>
      <c r="B49" s="110"/>
      <c r="C49" s="155"/>
      <c r="D49" s="155"/>
      <c r="E49" s="155"/>
      <c r="F49" s="155"/>
      <c r="G49" s="155"/>
      <c r="H49" s="155"/>
      <c r="I49" s="155"/>
      <c r="J49" s="155"/>
      <c r="K49" s="155"/>
      <c r="L49" s="156"/>
      <c r="M49" s="157"/>
      <c r="N49" s="155"/>
      <c r="O49" s="162"/>
      <c r="P49" s="155"/>
      <c r="Q49" s="155"/>
      <c r="R49" s="155"/>
      <c r="S49" s="155"/>
      <c r="T49" s="157"/>
      <c r="U49" s="155"/>
      <c r="V49" s="162"/>
      <c r="W49" s="155"/>
      <c r="X49" s="155"/>
      <c r="Y49" s="155"/>
      <c r="Z49" s="157"/>
      <c r="AA49" s="155"/>
      <c r="AB49" s="162"/>
      <c r="AC49" s="155"/>
      <c r="AD49" s="155"/>
      <c r="AE49" s="155"/>
      <c r="AF49" s="155"/>
      <c r="AG49" s="155"/>
      <c r="AH49" s="155"/>
      <c r="AI49" s="155"/>
      <c r="AJ49" s="155"/>
      <c r="AK49" s="155"/>
      <c r="AL49" s="155"/>
      <c r="AM49" s="155"/>
      <c r="AN49" s="155"/>
      <c r="AO49" s="155"/>
      <c r="AP49" s="155"/>
      <c r="AQ49" s="155"/>
    </row>
    <row r="50" spans="1:43" s="158" customFormat="1">
      <c r="A50" s="110"/>
      <c r="B50" s="110"/>
      <c r="C50" s="155"/>
      <c r="D50" s="155"/>
      <c r="E50" s="155"/>
      <c r="F50" s="155"/>
      <c r="G50" s="155"/>
      <c r="H50" s="155"/>
      <c r="I50" s="155"/>
      <c r="J50" s="155"/>
      <c r="K50" s="155"/>
      <c r="L50" s="156"/>
      <c r="M50" s="157"/>
      <c r="N50" s="155"/>
      <c r="O50" s="162"/>
      <c r="P50" s="155"/>
      <c r="Q50" s="155"/>
      <c r="R50" s="155"/>
      <c r="S50" s="155"/>
      <c r="T50" s="157"/>
      <c r="U50" s="155"/>
      <c r="V50" s="162"/>
      <c r="W50" s="155"/>
      <c r="X50" s="155"/>
      <c r="Y50" s="155"/>
      <c r="Z50" s="157"/>
      <c r="AA50" s="155"/>
      <c r="AB50" s="162"/>
      <c r="AC50" s="155"/>
      <c r="AD50" s="155"/>
      <c r="AE50" s="155"/>
      <c r="AF50" s="155"/>
      <c r="AG50" s="155"/>
      <c r="AH50" s="155"/>
      <c r="AI50" s="155"/>
      <c r="AJ50" s="155"/>
      <c r="AK50" s="155"/>
      <c r="AL50" s="155"/>
      <c r="AM50" s="155"/>
      <c r="AN50" s="155"/>
      <c r="AO50" s="155"/>
      <c r="AP50" s="155"/>
      <c r="AQ50" s="155"/>
    </row>
    <row r="51" spans="1:43" s="158" customFormat="1">
      <c r="A51" s="110"/>
      <c r="B51" s="110"/>
      <c r="C51" s="155"/>
      <c r="D51" s="155"/>
      <c r="E51" s="155"/>
      <c r="F51" s="155"/>
      <c r="G51" s="155"/>
      <c r="H51" s="155"/>
      <c r="I51" s="155"/>
      <c r="J51" s="155"/>
      <c r="K51" s="155"/>
      <c r="L51" s="156"/>
      <c r="M51" s="157"/>
      <c r="N51" s="155"/>
      <c r="O51" s="162"/>
      <c r="P51" s="155"/>
      <c r="Q51" s="155"/>
      <c r="R51" s="155"/>
      <c r="S51" s="155"/>
      <c r="T51" s="157"/>
      <c r="U51" s="155"/>
      <c r="V51" s="162"/>
      <c r="W51" s="155"/>
      <c r="X51" s="155"/>
      <c r="Y51" s="155"/>
      <c r="Z51" s="157"/>
      <c r="AA51" s="155"/>
      <c r="AB51" s="162"/>
      <c r="AC51" s="155"/>
      <c r="AD51" s="155"/>
      <c r="AE51" s="155"/>
      <c r="AF51" s="155"/>
      <c r="AG51" s="155"/>
      <c r="AH51" s="155"/>
      <c r="AI51" s="155"/>
      <c r="AJ51" s="155"/>
      <c r="AK51" s="155"/>
      <c r="AL51" s="155"/>
      <c r="AM51" s="155"/>
      <c r="AN51" s="155"/>
      <c r="AO51" s="155"/>
      <c r="AP51" s="155"/>
      <c r="AQ51" s="155"/>
    </row>
    <row r="52" spans="1:43" s="158" customFormat="1">
      <c r="A52" s="110"/>
      <c r="B52" s="110"/>
      <c r="C52" s="155"/>
      <c r="D52" s="155"/>
      <c r="E52" s="155"/>
      <c r="F52" s="155"/>
      <c r="G52" s="155"/>
      <c r="H52" s="155"/>
      <c r="I52" s="155"/>
      <c r="J52" s="155"/>
      <c r="K52" s="155"/>
      <c r="L52" s="156"/>
      <c r="M52" s="157"/>
      <c r="N52" s="155"/>
      <c r="O52" s="162"/>
      <c r="P52" s="155"/>
      <c r="Q52" s="155"/>
      <c r="R52" s="155"/>
      <c r="S52" s="155"/>
      <c r="T52" s="157"/>
      <c r="U52" s="155"/>
      <c r="V52" s="162"/>
      <c r="W52" s="155"/>
      <c r="X52" s="155"/>
      <c r="Y52" s="155"/>
      <c r="Z52" s="157"/>
      <c r="AA52" s="155"/>
      <c r="AB52" s="162"/>
      <c r="AC52" s="155"/>
      <c r="AD52" s="155"/>
      <c r="AE52" s="155"/>
      <c r="AF52" s="155"/>
      <c r="AG52" s="155"/>
      <c r="AH52" s="155"/>
      <c r="AI52" s="155"/>
      <c r="AJ52" s="155"/>
      <c r="AK52" s="155"/>
      <c r="AL52" s="155"/>
      <c r="AM52" s="155"/>
      <c r="AN52" s="155"/>
      <c r="AO52" s="155"/>
      <c r="AP52" s="155"/>
      <c r="AQ52" s="155"/>
    </row>
    <row r="53" spans="1:43" s="158" customFormat="1">
      <c r="A53" s="110"/>
      <c r="B53" s="110"/>
      <c r="C53" s="155"/>
      <c r="D53" s="155"/>
      <c r="E53" s="155"/>
      <c r="F53" s="155"/>
      <c r="G53" s="155"/>
      <c r="H53" s="155"/>
      <c r="I53" s="155"/>
      <c r="J53" s="155"/>
      <c r="K53" s="155"/>
      <c r="L53" s="156"/>
      <c r="M53" s="157"/>
      <c r="N53" s="155"/>
      <c r="O53" s="162"/>
      <c r="P53" s="155"/>
      <c r="Q53" s="155"/>
      <c r="R53" s="155"/>
      <c r="S53" s="155"/>
      <c r="T53" s="157"/>
      <c r="U53" s="155"/>
      <c r="V53" s="162"/>
      <c r="W53" s="155"/>
      <c r="X53" s="155"/>
      <c r="Y53" s="155"/>
      <c r="Z53" s="157"/>
      <c r="AA53" s="155"/>
      <c r="AB53" s="162"/>
      <c r="AC53" s="155"/>
      <c r="AD53" s="155"/>
      <c r="AE53" s="155"/>
      <c r="AF53" s="155"/>
      <c r="AG53" s="155"/>
      <c r="AH53" s="155"/>
      <c r="AI53" s="155"/>
      <c r="AJ53" s="155"/>
      <c r="AK53" s="155"/>
      <c r="AL53" s="155"/>
      <c r="AM53" s="155"/>
      <c r="AN53" s="155"/>
      <c r="AO53" s="155"/>
      <c r="AP53" s="155"/>
      <c r="AQ53" s="155"/>
    </row>
    <row r="54" spans="1:43" s="158" customFormat="1">
      <c r="A54" s="110"/>
      <c r="B54" s="110"/>
      <c r="C54" s="155"/>
      <c r="D54" s="155"/>
      <c r="E54" s="155"/>
      <c r="F54" s="155"/>
      <c r="G54" s="155"/>
      <c r="H54" s="155"/>
      <c r="I54" s="155"/>
      <c r="J54" s="155"/>
      <c r="K54" s="155"/>
      <c r="L54" s="156"/>
      <c r="M54" s="157"/>
      <c r="N54" s="155"/>
      <c r="O54" s="162"/>
      <c r="P54" s="155"/>
      <c r="Q54" s="155"/>
      <c r="R54" s="155"/>
      <c r="S54" s="155"/>
      <c r="T54" s="157"/>
      <c r="U54" s="155"/>
      <c r="V54" s="162"/>
      <c r="W54" s="155"/>
      <c r="X54" s="155"/>
      <c r="Y54" s="155"/>
      <c r="Z54" s="157"/>
      <c r="AA54" s="155"/>
      <c r="AB54" s="162"/>
      <c r="AC54" s="155"/>
      <c r="AD54" s="155"/>
      <c r="AE54" s="155"/>
      <c r="AF54" s="155"/>
      <c r="AG54" s="155"/>
      <c r="AH54" s="155"/>
      <c r="AI54" s="155"/>
      <c r="AJ54" s="155"/>
      <c r="AK54" s="155"/>
      <c r="AL54" s="155"/>
      <c r="AM54" s="155"/>
      <c r="AN54" s="155"/>
      <c r="AO54" s="155"/>
      <c r="AP54" s="155"/>
      <c r="AQ54" s="155"/>
    </row>
    <row r="55" spans="1:43" s="158" customFormat="1">
      <c r="A55" s="110"/>
      <c r="B55" s="110"/>
      <c r="C55" s="155"/>
      <c r="D55" s="155"/>
      <c r="E55" s="155"/>
      <c r="F55" s="155"/>
      <c r="G55" s="155"/>
      <c r="H55" s="155"/>
      <c r="I55" s="155"/>
      <c r="J55" s="155"/>
      <c r="K55" s="155"/>
      <c r="L55" s="156"/>
      <c r="M55" s="157"/>
      <c r="N55" s="155"/>
      <c r="O55" s="162"/>
      <c r="P55" s="155"/>
      <c r="Q55" s="155"/>
      <c r="R55" s="155"/>
      <c r="S55" s="155"/>
      <c r="T55" s="157"/>
      <c r="U55" s="155"/>
      <c r="V55" s="162"/>
      <c r="W55" s="155"/>
      <c r="X55" s="155"/>
      <c r="Y55" s="155"/>
      <c r="Z55" s="157"/>
      <c r="AA55" s="155"/>
      <c r="AB55" s="162"/>
      <c r="AC55" s="155"/>
      <c r="AD55" s="155"/>
      <c r="AE55" s="155"/>
      <c r="AF55" s="155"/>
      <c r="AG55" s="155"/>
      <c r="AH55" s="155"/>
      <c r="AI55" s="155"/>
      <c r="AJ55" s="155"/>
      <c r="AK55" s="155"/>
      <c r="AL55" s="155"/>
      <c r="AM55" s="155"/>
      <c r="AN55" s="155"/>
      <c r="AO55" s="155"/>
      <c r="AP55" s="155"/>
      <c r="AQ55" s="155"/>
    </row>
    <row r="56" spans="1:43" s="158" customFormat="1">
      <c r="A56" s="110"/>
      <c r="B56" s="110"/>
      <c r="C56" s="155"/>
      <c r="D56" s="155"/>
      <c r="E56" s="155"/>
      <c r="F56" s="155"/>
      <c r="G56" s="155"/>
      <c r="H56" s="155"/>
      <c r="I56" s="155"/>
      <c r="J56" s="155"/>
      <c r="K56" s="155"/>
      <c r="L56" s="156"/>
      <c r="M56" s="157"/>
      <c r="N56" s="155"/>
      <c r="O56" s="162"/>
      <c r="P56" s="155"/>
      <c r="Q56" s="155"/>
      <c r="R56" s="155"/>
      <c r="S56" s="155"/>
      <c r="T56" s="157"/>
      <c r="U56" s="155"/>
      <c r="V56" s="162"/>
      <c r="W56" s="155"/>
      <c r="X56" s="155"/>
      <c r="Y56" s="155"/>
      <c r="Z56" s="157"/>
      <c r="AA56" s="155"/>
      <c r="AB56" s="162"/>
      <c r="AC56" s="155"/>
      <c r="AD56" s="155"/>
      <c r="AE56" s="155"/>
      <c r="AF56" s="155"/>
      <c r="AG56" s="155"/>
      <c r="AH56" s="155"/>
      <c r="AI56" s="155"/>
      <c r="AJ56" s="155"/>
      <c r="AK56" s="155"/>
      <c r="AL56" s="155"/>
      <c r="AM56" s="155"/>
      <c r="AN56" s="155"/>
      <c r="AO56" s="155"/>
      <c r="AP56" s="155"/>
      <c r="AQ56" s="155"/>
    </row>
    <row r="57" spans="1:43" s="158" customFormat="1">
      <c r="A57" s="110"/>
      <c r="B57" s="110"/>
      <c r="C57" s="155"/>
      <c r="D57" s="155"/>
      <c r="E57" s="155"/>
      <c r="F57" s="155"/>
      <c r="G57" s="155"/>
      <c r="H57" s="155"/>
      <c r="I57" s="155"/>
      <c r="J57" s="155"/>
      <c r="K57" s="155"/>
      <c r="L57" s="156"/>
      <c r="M57" s="157"/>
      <c r="N57" s="155"/>
      <c r="O57" s="162"/>
      <c r="P57" s="155"/>
      <c r="Q57" s="155"/>
      <c r="R57" s="155"/>
      <c r="S57" s="155"/>
      <c r="T57" s="157"/>
      <c r="U57" s="155"/>
      <c r="V57" s="162"/>
      <c r="W57" s="155"/>
      <c r="X57" s="155"/>
      <c r="Y57" s="155"/>
      <c r="Z57" s="157"/>
      <c r="AA57" s="155"/>
      <c r="AB57" s="162"/>
      <c r="AC57" s="155"/>
      <c r="AD57" s="155"/>
      <c r="AE57" s="155"/>
      <c r="AF57" s="155"/>
      <c r="AG57" s="155"/>
      <c r="AH57" s="155"/>
      <c r="AI57" s="155"/>
      <c r="AJ57" s="155"/>
      <c r="AK57" s="155"/>
      <c r="AL57" s="155"/>
      <c r="AM57" s="155"/>
      <c r="AN57" s="155"/>
      <c r="AO57" s="155"/>
      <c r="AP57" s="155"/>
      <c r="AQ57" s="155"/>
    </row>
    <row r="58" spans="1:43" s="158" customFormat="1">
      <c r="A58" s="110"/>
      <c r="B58" s="110"/>
      <c r="C58" s="155"/>
      <c r="D58" s="155"/>
      <c r="E58" s="155"/>
      <c r="F58" s="155"/>
      <c r="G58" s="155"/>
      <c r="H58" s="155"/>
      <c r="I58" s="155"/>
      <c r="J58" s="155"/>
      <c r="K58" s="155"/>
      <c r="L58" s="156"/>
      <c r="M58" s="157"/>
      <c r="N58" s="155"/>
      <c r="O58" s="162"/>
      <c r="P58" s="155"/>
      <c r="Q58" s="155"/>
      <c r="R58" s="155"/>
      <c r="S58" s="155"/>
      <c r="T58" s="157"/>
      <c r="U58" s="155"/>
      <c r="V58" s="162"/>
      <c r="W58" s="155"/>
      <c r="X58" s="155"/>
      <c r="Y58" s="155"/>
      <c r="Z58" s="157"/>
      <c r="AA58" s="155"/>
      <c r="AB58" s="162"/>
      <c r="AC58" s="155"/>
      <c r="AD58" s="155"/>
      <c r="AE58" s="155"/>
      <c r="AF58" s="155"/>
      <c r="AG58" s="155"/>
      <c r="AH58" s="155"/>
      <c r="AI58" s="155"/>
      <c r="AJ58" s="155"/>
      <c r="AK58" s="155"/>
      <c r="AL58" s="155"/>
      <c r="AM58" s="155"/>
      <c r="AN58" s="155"/>
      <c r="AO58" s="155"/>
      <c r="AP58" s="155"/>
      <c r="AQ58" s="155"/>
    </row>
    <row r="59" spans="1:43" s="158" customFormat="1">
      <c r="A59" s="110"/>
      <c r="B59" s="110"/>
      <c r="C59" s="155"/>
      <c r="D59" s="155"/>
      <c r="E59" s="155"/>
      <c r="F59" s="155"/>
      <c r="G59" s="155"/>
      <c r="H59" s="155"/>
      <c r="I59" s="155"/>
      <c r="J59" s="155"/>
      <c r="K59" s="155"/>
      <c r="L59" s="156"/>
      <c r="M59" s="157"/>
      <c r="N59" s="155"/>
      <c r="O59" s="162"/>
      <c r="P59" s="155"/>
      <c r="Q59" s="155"/>
      <c r="R59" s="155"/>
      <c r="S59" s="155"/>
      <c r="T59" s="157"/>
      <c r="U59" s="155"/>
      <c r="V59" s="162"/>
      <c r="W59" s="155"/>
      <c r="X59" s="155"/>
      <c r="Y59" s="155"/>
      <c r="Z59" s="157"/>
      <c r="AA59" s="155"/>
      <c r="AB59" s="162"/>
      <c r="AC59" s="155"/>
      <c r="AD59" s="155"/>
      <c r="AE59" s="155"/>
      <c r="AF59" s="155"/>
      <c r="AG59" s="155"/>
      <c r="AH59" s="155"/>
      <c r="AI59" s="155"/>
      <c r="AJ59" s="155"/>
      <c r="AK59" s="155"/>
      <c r="AL59" s="155"/>
      <c r="AM59" s="155"/>
      <c r="AN59" s="155"/>
      <c r="AO59" s="155"/>
      <c r="AP59" s="155"/>
      <c r="AQ59" s="155"/>
    </row>
    <row r="60" spans="1:43">
      <c r="A60" s="109"/>
      <c r="B60" s="109"/>
      <c r="C60" s="159"/>
      <c r="D60" s="159"/>
      <c r="E60" s="159"/>
      <c r="F60" s="159"/>
      <c r="G60" s="159"/>
      <c r="H60" s="159"/>
      <c r="I60" s="159"/>
      <c r="J60" s="159"/>
      <c r="K60" s="159"/>
      <c r="L60" s="160"/>
      <c r="M60" s="161"/>
      <c r="N60" s="159"/>
      <c r="O60" s="163"/>
      <c r="P60" s="159"/>
      <c r="Q60" s="159"/>
      <c r="R60" s="159"/>
      <c r="S60" s="159"/>
      <c r="T60" s="161"/>
      <c r="U60" s="159"/>
      <c r="V60" s="163"/>
      <c r="W60" s="159"/>
      <c r="X60" s="159"/>
      <c r="Y60" s="159"/>
      <c r="Z60" s="161"/>
      <c r="AA60" s="159"/>
      <c r="AB60" s="163"/>
      <c r="AC60" s="159"/>
      <c r="AD60" s="159"/>
      <c r="AE60" s="159"/>
      <c r="AF60" s="159"/>
      <c r="AG60" s="159"/>
      <c r="AH60" s="159"/>
      <c r="AI60" s="159"/>
      <c r="AJ60" s="159"/>
      <c r="AK60" s="159"/>
      <c r="AL60" s="159"/>
      <c r="AM60" s="159"/>
      <c r="AN60" s="159"/>
      <c r="AO60" s="159"/>
      <c r="AP60" s="159"/>
      <c r="AQ60" s="159"/>
    </row>
    <row r="61" spans="1:43">
      <c r="A61" s="109"/>
      <c r="B61" s="109"/>
      <c r="C61" s="159"/>
      <c r="D61" s="159"/>
      <c r="E61" s="159"/>
      <c r="F61" s="159"/>
      <c r="G61" s="159"/>
      <c r="H61" s="159"/>
      <c r="I61" s="159"/>
      <c r="J61" s="159"/>
      <c r="K61" s="159"/>
      <c r="L61" s="160"/>
      <c r="M61" s="161"/>
      <c r="N61" s="159"/>
      <c r="O61" s="163"/>
      <c r="P61" s="159"/>
      <c r="Q61" s="159"/>
      <c r="R61" s="159"/>
      <c r="S61" s="159"/>
      <c r="T61" s="161"/>
      <c r="U61" s="159"/>
      <c r="V61" s="163"/>
      <c r="W61" s="159"/>
      <c r="X61" s="159"/>
      <c r="Y61" s="159"/>
      <c r="Z61" s="161"/>
      <c r="AA61" s="159"/>
      <c r="AB61" s="163"/>
      <c r="AC61" s="159"/>
      <c r="AD61" s="159"/>
      <c r="AE61" s="159"/>
      <c r="AF61" s="159"/>
      <c r="AG61" s="159"/>
      <c r="AH61" s="159"/>
      <c r="AI61" s="159"/>
      <c r="AJ61" s="159"/>
      <c r="AK61" s="159"/>
      <c r="AL61" s="159"/>
      <c r="AM61" s="159"/>
      <c r="AN61" s="159"/>
      <c r="AO61" s="159"/>
      <c r="AP61" s="159"/>
      <c r="AQ61" s="159"/>
    </row>
    <row r="62" spans="1:43">
      <c r="A62" s="109"/>
      <c r="B62" s="109"/>
      <c r="C62" s="159"/>
      <c r="D62" s="159"/>
      <c r="E62" s="159"/>
      <c r="F62" s="159"/>
      <c r="G62" s="159"/>
      <c r="H62" s="159"/>
      <c r="I62" s="159"/>
      <c r="J62" s="159"/>
      <c r="K62" s="159"/>
      <c r="L62" s="160"/>
      <c r="M62" s="161"/>
      <c r="N62" s="159"/>
      <c r="O62" s="163"/>
      <c r="P62" s="159"/>
      <c r="Q62" s="159"/>
      <c r="R62" s="159"/>
      <c r="S62" s="159"/>
      <c r="T62" s="161"/>
      <c r="U62" s="159"/>
      <c r="V62" s="163"/>
      <c r="W62" s="159"/>
      <c r="X62" s="159"/>
      <c r="Y62" s="159"/>
      <c r="Z62" s="161"/>
      <c r="AA62" s="159"/>
      <c r="AB62" s="163"/>
      <c r="AC62" s="159"/>
      <c r="AD62" s="159"/>
      <c r="AE62" s="159"/>
      <c r="AF62" s="159"/>
      <c r="AG62" s="159"/>
      <c r="AH62" s="159"/>
      <c r="AI62" s="159"/>
      <c r="AJ62" s="159"/>
      <c r="AK62" s="159"/>
      <c r="AL62" s="159"/>
      <c r="AM62" s="159"/>
      <c r="AN62" s="159"/>
      <c r="AO62" s="159"/>
      <c r="AP62" s="159"/>
      <c r="AQ62" s="159"/>
    </row>
    <row r="63" spans="1:43">
      <c r="A63" s="109"/>
      <c r="B63" s="109"/>
      <c r="C63" s="159"/>
      <c r="D63" s="159"/>
      <c r="E63" s="159"/>
      <c r="F63" s="159"/>
      <c r="G63" s="159"/>
      <c r="H63" s="159"/>
      <c r="I63" s="159"/>
      <c r="J63" s="159"/>
      <c r="K63" s="159"/>
      <c r="L63" s="160"/>
      <c r="M63" s="161"/>
      <c r="N63" s="159"/>
      <c r="O63" s="163"/>
      <c r="P63" s="159"/>
      <c r="Q63" s="159"/>
      <c r="R63" s="159"/>
      <c r="S63" s="159"/>
      <c r="T63" s="161"/>
      <c r="U63" s="159"/>
      <c r="V63" s="163"/>
      <c r="W63" s="159"/>
      <c r="X63" s="159"/>
      <c r="Y63" s="159"/>
      <c r="Z63" s="161"/>
      <c r="AA63" s="159"/>
      <c r="AB63" s="163"/>
      <c r="AC63" s="159"/>
      <c r="AD63" s="159"/>
      <c r="AE63" s="159"/>
      <c r="AF63" s="159"/>
      <c r="AG63" s="159"/>
      <c r="AH63" s="159"/>
      <c r="AI63" s="159"/>
      <c r="AJ63" s="159"/>
      <c r="AK63" s="159"/>
      <c r="AL63" s="159"/>
      <c r="AM63" s="159"/>
      <c r="AN63" s="159"/>
      <c r="AO63" s="159"/>
      <c r="AP63" s="159"/>
      <c r="AQ63" s="159"/>
    </row>
    <row r="64" spans="1:43">
      <c r="A64" s="109"/>
      <c r="B64" s="109"/>
      <c r="C64" s="159"/>
      <c r="D64" s="159"/>
      <c r="E64" s="159"/>
      <c r="F64" s="159"/>
      <c r="G64" s="159"/>
      <c r="H64" s="159"/>
      <c r="I64" s="159"/>
      <c r="J64" s="159"/>
      <c r="K64" s="159"/>
      <c r="L64" s="160"/>
      <c r="M64" s="161"/>
      <c r="N64" s="159"/>
      <c r="O64" s="163"/>
      <c r="P64" s="159"/>
      <c r="Q64" s="159"/>
      <c r="R64" s="159"/>
      <c r="S64" s="159"/>
      <c r="T64" s="161"/>
      <c r="U64" s="159"/>
      <c r="V64" s="163"/>
      <c r="W64" s="159"/>
      <c r="X64" s="159"/>
      <c r="Y64" s="159"/>
      <c r="Z64" s="161"/>
      <c r="AA64" s="159"/>
      <c r="AB64" s="163"/>
      <c r="AC64" s="159"/>
      <c r="AD64" s="159"/>
      <c r="AE64" s="159"/>
      <c r="AF64" s="159"/>
      <c r="AG64" s="159"/>
      <c r="AH64" s="159"/>
      <c r="AI64" s="159"/>
      <c r="AJ64" s="159"/>
      <c r="AK64" s="159"/>
      <c r="AL64" s="159"/>
      <c r="AM64" s="159"/>
      <c r="AN64" s="159"/>
      <c r="AO64" s="159"/>
      <c r="AP64" s="159"/>
      <c r="AQ64" s="159"/>
    </row>
    <row r="65" spans="1:43">
      <c r="A65" s="109"/>
      <c r="B65" s="109"/>
      <c r="C65" s="159"/>
      <c r="D65" s="159"/>
      <c r="E65" s="159"/>
      <c r="F65" s="159"/>
      <c r="G65" s="159"/>
      <c r="H65" s="159"/>
      <c r="I65" s="159"/>
      <c r="J65" s="159"/>
      <c r="K65" s="159"/>
      <c r="L65" s="160"/>
      <c r="M65" s="161"/>
      <c r="N65" s="159"/>
      <c r="O65" s="163"/>
      <c r="P65" s="159"/>
      <c r="Q65" s="159"/>
      <c r="R65" s="159"/>
      <c r="S65" s="159"/>
      <c r="T65" s="161"/>
      <c r="U65" s="159"/>
      <c r="V65" s="163"/>
      <c r="W65" s="159"/>
      <c r="X65" s="159"/>
      <c r="Y65" s="159"/>
      <c r="Z65" s="161"/>
      <c r="AA65" s="159"/>
      <c r="AB65" s="163"/>
      <c r="AC65" s="159"/>
      <c r="AD65" s="159"/>
      <c r="AE65" s="159"/>
      <c r="AF65" s="159"/>
      <c r="AG65" s="159"/>
      <c r="AH65" s="159"/>
      <c r="AI65" s="159"/>
      <c r="AJ65" s="159"/>
      <c r="AK65" s="159"/>
      <c r="AL65" s="159"/>
      <c r="AM65" s="159"/>
      <c r="AN65" s="159"/>
      <c r="AO65" s="159"/>
      <c r="AP65" s="159"/>
      <c r="AQ65" s="159"/>
    </row>
    <row r="66" spans="1:43">
      <c r="A66" s="109"/>
      <c r="B66" s="109"/>
      <c r="C66" s="159"/>
      <c r="D66" s="159"/>
      <c r="E66" s="159"/>
      <c r="F66" s="159"/>
      <c r="G66" s="159"/>
      <c r="H66" s="159"/>
      <c r="I66" s="159"/>
      <c r="J66" s="159"/>
      <c r="K66" s="159"/>
      <c r="L66" s="160"/>
      <c r="M66" s="161"/>
      <c r="N66" s="159"/>
      <c r="O66" s="163"/>
      <c r="P66" s="159"/>
      <c r="Q66" s="159"/>
      <c r="R66" s="159"/>
      <c r="S66" s="159"/>
      <c r="T66" s="161"/>
      <c r="U66" s="159"/>
      <c r="V66" s="163"/>
      <c r="W66" s="159"/>
      <c r="X66" s="159"/>
      <c r="Y66" s="159"/>
      <c r="Z66" s="161"/>
      <c r="AA66" s="159"/>
      <c r="AB66" s="163"/>
      <c r="AC66" s="159"/>
      <c r="AD66" s="159"/>
      <c r="AE66" s="159"/>
      <c r="AF66" s="159"/>
      <c r="AG66" s="159"/>
      <c r="AH66" s="159"/>
      <c r="AI66" s="159"/>
      <c r="AJ66" s="159"/>
      <c r="AK66" s="159"/>
      <c r="AL66" s="159"/>
      <c r="AM66" s="159"/>
      <c r="AN66" s="159"/>
      <c r="AO66" s="159"/>
      <c r="AP66" s="159"/>
      <c r="AQ66" s="159"/>
    </row>
    <row r="67" spans="1:43">
      <c r="A67" s="109"/>
      <c r="B67" s="109"/>
      <c r="C67" s="159"/>
      <c r="D67" s="159"/>
      <c r="E67" s="159"/>
      <c r="F67" s="159"/>
      <c r="G67" s="159"/>
      <c r="H67" s="159"/>
      <c r="I67" s="159"/>
      <c r="J67" s="159"/>
      <c r="K67" s="159"/>
      <c r="L67" s="160"/>
      <c r="M67" s="161"/>
      <c r="N67" s="159"/>
      <c r="O67" s="163"/>
      <c r="P67" s="159"/>
      <c r="Q67" s="159"/>
      <c r="R67" s="159"/>
      <c r="S67" s="159"/>
      <c r="T67" s="161"/>
      <c r="U67" s="159"/>
      <c r="V67" s="163"/>
      <c r="W67" s="159"/>
      <c r="X67" s="159"/>
      <c r="Y67" s="159"/>
      <c r="Z67" s="161"/>
      <c r="AA67" s="159"/>
      <c r="AB67" s="163"/>
      <c r="AC67" s="159"/>
      <c r="AD67" s="159"/>
      <c r="AE67" s="159"/>
      <c r="AF67" s="159"/>
      <c r="AG67" s="159"/>
      <c r="AH67" s="159"/>
      <c r="AI67" s="159"/>
      <c r="AJ67" s="159"/>
      <c r="AK67" s="159"/>
      <c r="AL67" s="159"/>
      <c r="AM67" s="159"/>
      <c r="AN67" s="159"/>
      <c r="AO67" s="159"/>
      <c r="AP67" s="159"/>
      <c r="AQ67" s="159"/>
    </row>
    <row r="68" spans="1:43">
      <c r="A68" s="109"/>
      <c r="B68" s="109"/>
      <c r="C68" s="159"/>
      <c r="D68" s="159"/>
      <c r="E68" s="159"/>
      <c r="F68" s="159"/>
      <c r="G68" s="159"/>
      <c r="H68" s="159"/>
      <c r="I68" s="159"/>
      <c r="J68" s="159"/>
      <c r="K68" s="159"/>
      <c r="L68" s="160"/>
      <c r="M68" s="161"/>
      <c r="N68" s="159"/>
      <c r="O68" s="163"/>
      <c r="P68" s="159"/>
      <c r="Q68" s="159"/>
      <c r="R68" s="159"/>
      <c r="S68" s="159"/>
      <c r="T68" s="161"/>
      <c r="U68" s="159"/>
      <c r="V68" s="163"/>
      <c r="W68" s="159"/>
      <c r="X68" s="159"/>
      <c r="Y68" s="159"/>
      <c r="Z68" s="161"/>
      <c r="AA68" s="159"/>
      <c r="AB68" s="163"/>
      <c r="AC68" s="159"/>
      <c r="AD68" s="159"/>
      <c r="AE68" s="159"/>
      <c r="AF68" s="159"/>
      <c r="AG68" s="159"/>
      <c r="AH68" s="159"/>
      <c r="AI68" s="159"/>
      <c r="AJ68" s="159"/>
      <c r="AK68" s="159"/>
      <c r="AL68" s="159"/>
      <c r="AM68" s="159"/>
      <c r="AN68" s="159"/>
      <c r="AO68" s="159"/>
      <c r="AP68" s="159"/>
      <c r="AQ68" s="159"/>
    </row>
    <row r="69" spans="1:43">
      <c r="A69" s="109"/>
      <c r="B69" s="109"/>
      <c r="C69" s="159"/>
      <c r="D69" s="159"/>
      <c r="E69" s="159"/>
      <c r="F69" s="159"/>
      <c r="G69" s="159"/>
      <c r="H69" s="159"/>
      <c r="I69" s="159"/>
      <c r="J69" s="159"/>
      <c r="K69" s="159"/>
      <c r="L69" s="160"/>
      <c r="M69" s="161"/>
      <c r="N69" s="159"/>
      <c r="O69" s="163"/>
      <c r="P69" s="159"/>
      <c r="Q69" s="159"/>
      <c r="R69" s="159"/>
      <c r="S69" s="159"/>
      <c r="T69" s="161"/>
      <c r="U69" s="159"/>
      <c r="V69" s="163"/>
      <c r="W69" s="159"/>
      <c r="X69" s="159"/>
      <c r="Y69" s="159"/>
      <c r="Z69" s="161"/>
      <c r="AA69" s="159"/>
      <c r="AB69" s="163"/>
      <c r="AC69" s="159"/>
      <c r="AD69" s="159"/>
      <c r="AE69" s="159"/>
      <c r="AF69" s="159"/>
      <c r="AG69" s="159"/>
      <c r="AH69" s="159"/>
      <c r="AI69" s="159"/>
      <c r="AJ69" s="159"/>
      <c r="AK69" s="159"/>
      <c r="AL69" s="159"/>
      <c r="AM69" s="159"/>
      <c r="AN69" s="159"/>
      <c r="AO69" s="159"/>
      <c r="AP69" s="159"/>
      <c r="AQ69" s="159"/>
    </row>
    <row r="70" spans="1:43">
      <c r="A70" s="109"/>
      <c r="B70" s="109"/>
      <c r="C70" s="159"/>
      <c r="D70" s="159"/>
      <c r="E70" s="159"/>
      <c r="F70" s="159"/>
      <c r="G70" s="159"/>
      <c r="H70" s="159"/>
      <c r="I70" s="159"/>
      <c r="J70" s="159"/>
      <c r="K70" s="159"/>
      <c r="L70" s="160"/>
      <c r="M70" s="161"/>
      <c r="N70" s="159"/>
      <c r="O70" s="163"/>
      <c r="P70" s="159"/>
      <c r="Q70" s="159"/>
      <c r="R70" s="159"/>
      <c r="S70" s="159"/>
      <c r="T70" s="161"/>
      <c r="U70" s="159"/>
      <c r="V70" s="163"/>
      <c r="W70" s="159"/>
      <c r="X70" s="159"/>
      <c r="Y70" s="159"/>
      <c r="Z70" s="161"/>
      <c r="AA70" s="159"/>
      <c r="AB70" s="163"/>
      <c r="AC70" s="159"/>
      <c r="AD70" s="159"/>
      <c r="AE70" s="159"/>
      <c r="AF70" s="159"/>
      <c r="AG70" s="159"/>
      <c r="AH70" s="159"/>
      <c r="AI70" s="159"/>
      <c r="AJ70" s="159"/>
      <c r="AK70" s="159"/>
      <c r="AL70" s="159"/>
      <c r="AM70" s="159"/>
      <c r="AN70" s="159"/>
      <c r="AO70" s="159"/>
      <c r="AP70" s="159"/>
      <c r="AQ70" s="159"/>
    </row>
    <row r="71" spans="1:43">
      <c r="A71" s="109"/>
      <c r="B71" s="109"/>
      <c r="C71" s="159"/>
      <c r="D71" s="159"/>
      <c r="E71" s="159"/>
      <c r="F71" s="159"/>
      <c r="G71" s="159"/>
      <c r="H71" s="159"/>
      <c r="I71" s="159"/>
      <c r="J71" s="159"/>
      <c r="K71" s="159"/>
      <c r="L71" s="160"/>
      <c r="M71" s="161"/>
      <c r="N71" s="159"/>
      <c r="O71" s="163"/>
      <c r="P71" s="159"/>
      <c r="Q71" s="159"/>
      <c r="R71" s="159"/>
      <c r="S71" s="159"/>
      <c r="T71" s="161"/>
      <c r="U71" s="159"/>
      <c r="V71" s="163"/>
      <c r="W71" s="159"/>
      <c r="X71" s="159"/>
      <c r="Y71" s="159"/>
      <c r="Z71" s="161"/>
      <c r="AA71" s="159"/>
      <c r="AB71" s="163"/>
      <c r="AC71" s="159"/>
      <c r="AD71" s="159"/>
      <c r="AE71" s="159"/>
      <c r="AF71" s="159"/>
      <c r="AG71" s="159"/>
      <c r="AH71" s="159"/>
      <c r="AI71" s="159"/>
      <c r="AJ71" s="159"/>
      <c r="AK71" s="159"/>
      <c r="AL71" s="159"/>
      <c r="AM71" s="159"/>
      <c r="AN71" s="159"/>
      <c r="AO71" s="159"/>
      <c r="AP71" s="159"/>
      <c r="AQ71" s="159"/>
    </row>
    <row r="72" spans="1:43">
      <c r="A72" s="109"/>
      <c r="B72" s="109"/>
      <c r="C72" s="159"/>
      <c r="D72" s="159"/>
      <c r="E72" s="159"/>
      <c r="F72" s="159"/>
      <c r="G72" s="159"/>
      <c r="H72" s="159"/>
      <c r="I72" s="159"/>
      <c r="J72" s="159"/>
      <c r="K72" s="159"/>
      <c r="L72" s="160"/>
      <c r="M72" s="161"/>
      <c r="N72" s="159"/>
      <c r="O72" s="163"/>
      <c r="P72" s="159"/>
      <c r="Q72" s="159"/>
      <c r="R72" s="159"/>
      <c r="S72" s="159"/>
      <c r="T72" s="161"/>
      <c r="U72" s="159"/>
      <c r="V72" s="163"/>
      <c r="W72" s="159"/>
      <c r="X72" s="159"/>
      <c r="Y72" s="159"/>
      <c r="Z72" s="161"/>
      <c r="AA72" s="159"/>
      <c r="AB72" s="163"/>
      <c r="AC72" s="159"/>
      <c r="AD72" s="159"/>
      <c r="AE72" s="159"/>
      <c r="AF72" s="159"/>
      <c r="AG72" s="159"/>
      <c r="AH72" s="159"/>
      <c r="AI72" s="159"/>
      <c r="AJ72" s="159"/>
      <c r="AK72" s="159"/>
      <c r="AL72" s="159"/>
      <c r="AM72" s="159"/>
      <c r="AN72" s="159"/>
      <c r="AO72" s="159"/>
      <c r="AP72" s="159"/>
      <c r="AQ72" s="159"/>
    </row>
    <row r="73" spans="1:43">
      <c r="A73" s="109"/>
      <c r="B73" s="109"/>
      <c r="C73" s="159"/>
      <c r="D73" s="159"/>
      <c r="E73" s="159"/>
      <c r="F73" s="159"/>
      <c r="G73" s="159"/>
      <c r="H73" s="159"/>
      <c r="I73" s="159"/>
      <c r="J73" s="159"/>
      <c r="K73" s="159"/>
      <c r="L73" s="160"/>
      <c r="M73" s="161"/>
      <c r="N73" s="159"/>
      <c r="O73" s="163"/>
      <c r="P73" s="159"/>
      <c r="Q73" s="159"/>
      <c r="R73" s="159"/>
      <c r="S73" s="159"/>
      <c r="T73" s="161"/>
      <c r="U73" s="159"/>
      <c r="V73" s="163"/>
      <c r="W73" s="159"/>
      <c r="X73" s="159"/>
      <c r="Y73" s="159"/>
      <c r="Z73" s="161"/>
      <c r="AA73" s="159"/>
      <c r="AB73" s="163"/>
      <c r="AC73" s="159"/>
      <c r="AD73" s="159"/>
      <c r="AE73" s="159"/>
      <c r="AF73" s="159"/>
      <c r="AG73" s="159"/>
      <c r="AH73" s="159"/>
      <c r="AI73" s="159"/>
      <c r="AJ73" s="159"/>
      <c r="AK73" s="159"/>
      <c r="AL73" s="159"/>
      <c r="AM73" s="159"/>
      <c r="AN73" s="159"/>
      <c r="AO73" s="159"/>
      <c r="AP73" s="159"/>
      <c r="AQ73" s="159"/>
    </row>
    <row r="74" spans="1:43">
      <c r="A74" s="109"/>
      <c r="B74" s="109"/>
      <c r="C74" s="159"/>
      <c r="D74" s="159"/>
      <c r="E74" s="159"/>
      <c r="F74" s="159"/>
      <c r="G74" s="159"/>
      <c r="H74" s="159"/>
      <c r="I74" s="159"/>
      <c r="J74" s="159"/>
      <c r="K74" s="159"/>
      <c r="L74" s="160"/>
      <c r="M74" s="161"/>
      <c r="N74" s="159"/>
      <c r="O74" s="163"/>
      <c r="P74" s="159"/>
      <c r="Q74" s="159"/>
      <c r="R74" s="159"/>
      <c r="S74" s="159"/>
      <c r="T74" s="161"/>
      <c r="U74" s="159"/>
      <c r="V74" s="163"/>
      <c r="W74" s="159"/>
      <c r="X74" s="159"/>
      <c r="Y74" s="159"/>
      <c r="Z74" s="161"/>
      <c r="AA74" s="159"/>
      <c r="AB74" s="163"/>
      <c r="AC74" s="159"/>
      <c r="AD74" s="159"/>
      <c r="AE74" s="159"/>
      <c r="AF74" s="159"/>
      <c r="AG74" s="159"/>
      <c r="AH74" s="159"/>
      <c r="AI74" s="159"/>
      <c r="AJ74" s="159"/>
      <c r="AK74" s="159"/>
      <c r="AL74" s="159"/>
      <c r="AM74" s="159"/>
      <c r="AN74" s="159"/>
      <c r="AO74" s="159"/>
      <c r="AP74" s="159"/>
      <c r="AQ74" s="159"/>
    </row>
    <row r="75" spans="1:43">
      <c r="A75" s="109"/>
      <c r="B75" s="109"/>
      <c r="C75" s="159"/>
      <c r="D75" s="159"/>
      <c r="E75" s="159"/>
      <c r="F75" s="159"/>
      <c r="G75" s="159"/>
      <c r="H75" s="159"/>
      <c r="I75" s="159"/>
      <c r="J75" s="159"/>
      <c r="K75" s="159"/>
      <c r="L75" s="160"/>
      <c r="M75" s="161"/>
      <c r="N75" s="159"/>
      <c r="O75" s="163"/>
      <c r="P75" s="159"/>
      <c r="Q75" s="159"/>
      <c r="R75" s="159"/>
      <c r="S75" s="159"/>
      <c r="T75" s="161"/>
      <c r="U75" s="159"/>
      <c r="V75" s="163"/>
      <c r="W75" s="159"/>
      <c r="X75" s="159"/>
      <c r="Y75" s="159"/>
      <c r="Z75" s="161"/>
      <c r="AA75" s="159"/>
      <c r="AB75" s="163"/>
      <c r="AC75" s="159"/>
      <c r="AD75" s="159"/>
      <c r="AE75" s="159"/>
      <c r="AF75" s="159"/>
      <c r="AG75" s="159"/>
      <c r="AH75" s="159"/>
      <c r="AI75" s="159"/>
      <c r="AJ75" s="159"/>
      <c r="AK75" s="159"/>
      <c r="AL75" s="159"/>
      <c r="AM75" s="159"/>
      <c r="AN75" s="159"/>
      <c r="AO75" s="159"/>
      <c r="AP75" s="159"/>
      <c r="AQ75" s="159"/>
    </row>
    <row r="76" spans="1:43">
      <c r="A76" s="109"/>
      <c r="B76" s="109"/>
      <c r="C76" s="159"/>
      <c r="D76" s="159"/>
      <c r="E76" s="159"/>
      <c r="F76" s="159"/>
      <c r="G76" s="159"/>
      <c r="H76" s="159"/>
      <c r="I76" s="159"/>
      <c r="J76" s="159"/>
      <c r="K76" s="159"/>
      <c r="L76" s="160"/>
      <c r="M76" s="161"/>
      <c r="N76" s="159"/>
      <c r="O76" s="163"/>
      <c r="P76" s="159"/>
      <c r="Q76" s="159"/>
      <c r="R76" s="159"/>
      <c r="S76" s="159"/>
      <c r="T76" s="161"/>
      <c r="U76" s="159"/>
      <c r="V76" s="163"/>
      <c r="W76" s="159"/>
      <c r="X76" s="159"/>
      <c r="Y76" s="159"/>
      <c r="Z76" s="161"/>
      <c r="AA76" s="159"/>
      <c r="AB76" s="163"/>
      <c r="AC76" s="159"/>
      <c r="AD76" s="159"/>
      <c r="AE76" s="159"/>
      <c r="AF76" s="159"/>
      <c r="AG76" s="159"/>
      <c r="AH76" s="159"/>
      <c r="AI76" s="159"/>
      <c r="AJ76" s="159"/>
      <c r="AK76" s="159"/>
      <c r="AL76" s="159"/>
      <c r="AM76" s="159"/>
      <c r="AN76" s="159"/>
      <c r="AO76" s="159"/>
      <c r="AP76" s="159"/>
      <c r="AQ76" s="159"/>
    </row>
    <row r="77" spans="1:43">
      <c r="A77" s="109"/>
      <c r="B77" s="109"/>
      <c r="C77" s="159"/>
      <c r="D77" s="159"/>
      <c r="E77" s="159"/>
      <c r="F77" s="159"/>
      <c r="G77" s="159"/>
      <c r="H77" s="159"/>
      <c r="I77" s="159"/>
      <c r="J77" s="159"/>
      <c r="K77" s="159"/>
      <c r="L77" s="160"/>
      <c r="M77" s="161"/>
      <c r="N77" s="159"/>
      <c r="O77" s="163"/>
      <c r="P77" s="159"/>
      <c r="Q77" s="159"/>
      <c r="R77" s="159"/>
      <c r="S77" s="159"/>
      <c r="T77" s="161"/>
      <c r="U77" s="159"/>
      <c r="V77" s="163"/>
      <c r="W77" s="159"/>
      <c r="X77" s="159"/>
      <c r="Y77" s="159"/>
      <c r="Z77" s="161"/>
      <c r="AA77" s="159"/>
      <c r="AB77" s="163"/>
      <c r="AC77" s="159"/>
      <c r="AD77" s="159"/>
      <c r="AE77" s="159"/>
      <c r="AF77" s="159"/>
      <c r="AG77" s="159"/>
      <c r="AH77" s="159"/>
      <c r="AI77" s="159"/>
      <c r="AJ77" s="159"/>
      <c r="AK77" s="159"/>
      <c r="AL77" s="159"/>
      <c r="AM77" s="159"/>
      <c r="AN77" s="159"/>
      <c r="AO77" s="159"/>
      <c r="AP77" s="159"/>
      <c r="AQ77" s="159"/>
    </row>
    <row r="78" spans="1:43">
      <c r="A78" s="109"/>
      <c r="B78" s="109"/>
      <c r="C78" s="159"/>
      <c r="D78" s="159"/>
      <c r="E78" s="159"/>
      <c r="F78" s="159"/>
      <c r="G78" s="159"/>
      <c r="H78" s="159"/>
      <c r="I78" s="159"/>
      <c r="J78" s="159"/>
      <c r="K78" s="159"/>
      <c r="L78" s="160"/>
      <c r="M78" s="161"/>
      <c r="N78" s="159"/>
      <c r="O78" s="163"/>
      <c r="P78" s="159"/>
      <c r="Q78" s="159"/>
      <c r="R78" s="159"/>
      <c r="S78" s="159"/>
      <c r="T78" s="161"/>
      <c r="U78" s="159"/>
      <c r="V78" s="163"/>
      <c r="W78" s="159"/>
      <c r="X78" s="159"/>
      <c r="Y78" s="159"/>
      <c r="Z78" s="161"/>
      <c r="AA78" s="159"/>
      <c r="AB78" s="163"/>
      <c r="AC78" s="159"/>
      <c r="AD78" s="159"/>
      <c r="AE78" s="159"/>
      <c r="AF78" s="159"/>
      <c r="AG78" s="159"/>
      <c r="AH78" s="159"/>
      <c r="AI78" s="159"/>
      <c r="AJ78" s="159"/>
      <c r="AK78" s="159"/>
      <c r="AL78" s="159"/>
      <c r="AM78" s="159"/>
      <c r="AN78" s="159"/>
      <c r="AO78" s="159"/>
      <c r="AP78" s="159"/>
      <c r="AQ78" s="159"/>
    </row>
    <row r="79" spans="1:43">
      <c r="A79" s="109"/>
      <c r="B79" s="109"/>
      <c r="C79" s="159"/>
      <c r="D79" s="159"/>
      <c r="E79" s="159"/>
      <c r="F79" s="159"/>
      <c r="G79" s="159"/>
      <c r="H79" s="159"/>
      <c r="I79" s="159"/>
      <c r="J79" s="159"/>
      <c r="K79" s="159"/>
      <c r="L79" s="160"/>
      <c r="M79" s="161"/>
      <c r="N79" s="159"/>
      <c r="O79" s="163"/>
      <c r="P79" s="159"/>
      <c r="Q79" s="159"/>
      <c r="R79" s="159"/>
      <c r="S79" s="159"/>
      <c r="T79" s="161"/>
      <c r="U79" s="159"/>
      <c r="V79" s="163"/>
      <c r="W79" s="159"/>
      <c r="X79" s="159"/>
      <c r="Y79" s="159"/>
      <c r="Z79" s="161"/>
      <c r="AA79" s="159"/>
      <c r="AB79" s="163"/>
      <c r="AC79" s="159"/>
      <c r="AD79" s="159"/>
      <c r="AE79" s="159"/>
      <c r="AF79" s="159"/>
      <c r="AG79" s="159"/>
      <c r="AH79" s="159"/>
      <c r="AI79" s="159"/>
      <c r="AJ79" s="159"/>
      <c r="AK79" s="159"/>
      <c r="AL79" s="159"/>
      <c r="AM79" s="159"/>
      <c r="AN79" s="159"/>
      <c r="AO79" s="159"/>
      <c r="AP79" s="159"/>
      <c r="AQ79" s="159"/>
    </row>
    <row r="80" spans="1:43">
      <c r="A80" s="109"/>
      <c r="B80" s="109"/>
      <c r="C80" s="159"/>
      <c r="D80" s="159"/>
      <c r="E80" s="159"/>
      <c r="F80" s="159"/>
      <c r="G80" s="159"/>
      <c r="H80" s="159"/>
      <c r="I80" s="159"/>
      <c r="J80" s="159"/>
      <c r="K80" s="159"/>
      <c r="L80" s="160"/>
      <c r="M80" s="161"/>
      <c r="N80" s="159"/>
      <c r="O80" s="163"/>
      <c r="P80" s="159"/>
      <c r="Q80" s="159"/>
      <c r="R80" s="159"/>
      <c r="S80" s="159"/>
      <c r="T80" s="161"/>
      <c r="U80" s="159"/>
      <c r="V80" s="163"/>
      <c r="W80" s="159"/>
      <c r="X80" s="159"/>
      <c r="Y80" s="159"/>
      <c r="Z80" s="161"/>
      <c r="AA80" s="159"/>
      <c r="AB80" s="163"/>
      <c r="AC80" s="159"/>
      <c r="AD80" s="159"/>
      <c r="AE80" s="159"/>
      <c r="AF80" s="159"/>
      <c r="AG80" s="159"/>
      <c r="AH80" s="159"/>
      <c r="AI80" s="159"/>
      <c r="AJ80" s="159"/>
      <c r="AK80" s="159"/>
      <c r="AL80" s="159"/>
      <c r="AM80" s="159"/>
      <c r="AN80" s="159"/>
      <c r="AO80" s="159"/>
      <c r="AP80" s="159"/>
      <c r="AQ80" s="159"/>
    </row>
    <row r="81" spans="1:43">
      <c r="A81" s="109"/>
      <c r="B81" s="109"/>
      <c r="C81" s="159"/>
      <c r="D81" s="159"/>
      <c r="E81" s="159"/>
      <c r="F81" s="159"/>
      <c r="G81" s="159"/>
      <c r="H81" s="159"/>
      <c r="I81" s="159"/>
      <c r="J81" s="159"/>
      <c r="K81" s="159"/>
      <c r="L81" s="160"/>
      <c r="M81" s="161"/>
      <c r="N81" s="159"/>
      <c r="O81" s="163"/>
      <c r="P81" s="159"/>
      <c r="Q81" s="159"/>
      <c r="R81" s="159"/>
      <c r="S81" s="159"/>
      <c r="T81" s="161"/>
      <c r="U81" s="159"/>
      <c r="V81" s="163"/>
      <c r="W81" s="159"/>
      <c r="X81" s="159"/>
      <c r="Y81" s="159"/>
      <c r="Z81" s="161"/>
      <c r="AA81" s="159"/>
      <c r="AB81" s="163"/>
      <c r="AC81" s="159"/>
      <c r="AD81" s="159"/>
      <c r="AE81" s="159"/>
      <c r="AF81" s="159"/>
      <c r="AG81" s="159"/>
      <c r="AH81" s="159"/>
      <c r="AI81" s="159"/>
      <c r="AJ81" s="159"/>
      <c r="AK81" s="159"/>
      <c r="AL81" s="159"/>
      <c r="AM81" s="159"/>
      <c r="AN81" s="159"/>
      <c r="AO81" s="159"/>
      <c r="AP81" s="159"/>
      <c r="AQ81" s="159"/>
    </row>
    <row r="82" spans="1:43">
      <c r="A82" s="109"/>
      <c r="B82" s="109"/>
      <c r="C82" s="159"/>
      <c r="D82" s="159"/>
      <c r="E82" s="159"/>
      <c r="F82" s="159"/>
      <c r="G82" s="159"/>
      <c r="H82" s="159"/>
      <c r="I82" s="159"/>
      <c r="J82" s="159"/>
      <c r="K82" s="159"/>
      <c r="L82" s="160"/>
      <c r="M82" s="161"/>
      <c r="N82" s="159"/>
      <c r="O82" s="163"/>
      <c r="P82" s="159"/>
      <c r="Q82" s="159"/>
      <c r="R82" s="159"/>
      <c r="S82" s="159"/>
      <c r="T82" s="161"/>
      <c r="U82" s="159"/>
      <c r="V82" s="163"/>
      <c r="W82" s="159"/>
      <c r="X82" s="159"/>
      <c r="Y82" s="159"/>
      <c r="Z82" s="161"/>
      <c r="AA82" s="159"/>
      <c r="AB82" s="163"/>
      <c r="AC82" s="159"/>
      <c r="AD82" s="159"/>
      <c r="AE82" s="159"/>
      <c r="AF82" s="159"/>
      <c r="AG82" s="159"/>
      <c r="AH82" s="159"/>
      <c r="AI82" s="159"/>
      <c r="AJ82" s="159"/>
      <c r="AK82" s="159"/>
      <c r="AL82" s="159"/>
      <c r="AM82" s="159"/>
      <c r="AN82" s="159"/>
      <c r="AO82" s="159"/>
      <c r="AP82" s="159"/>
      <c r="AQ82" s="159"/>
    </row>
    <row r="83" spans="1:43">
      <c r="A83" s="109"/>
      <c r="B83" s="109"/>
      <c r="C83" s="159"/>
      <c r="D83" s="159"/>
      <c r="E83" s="159"/>
      <c r="F83" s="159"/>
      <c r="G83" s="159"/>
      <c r="H83" s="159"/>
      <c r="I83" s="159"/>
      <c r="J83" s="159"/>
      <c r="K83" s="159"/>
      <c r="L83" s="160"/>
      <c r="M83" s="161"/>
      <c r="N83" s="159"/>
      <c r="O83" s="163"/>
      <c r="P83" s="159"/>
      <c r="Q83" s="159"/>
      <c r="R83" s="159"/>
      <c r="S83" s="159"/>
      <c r="T83" s="161"/>
      <c r="U83" s="159"/>
      <c r="V83" s="163"/>
      <c r="W83" s="159"/>
      <c r="X83" s="159"/>
      <c r="Y83" s="159"/>
      <c r="Z83" s="161"/>
      <c r="AA83" s="159"/>
      <c r="AB83" s="163"/>
      <c r="AC83" s="159"/>
      <c r="AD83" s="159"/>
      <c r="AE83" s="159"/>
      <c r="AF83" s="159"/>
      <c r="AG83" s="159"/>
      <c r="AH83" s="159"/>
      <c r="AI83" s="159"/>
      <c r="AJ83" s="159"/>
      <c r="AK83" s="159"/>
      <c r="AL83" s="159"/>
      <c r="AM83" s="159"/>
      <c r="AN83" s="159"/>
      <c r="AO83" s="159"/>
      <c r="AP83" s="159"/>
      <c r="AQ83" s="159"/>
    </row>
    <row r="84" spans="1:43">
      <c r="A84" s="109"/>
      <c r="B84" s="109"/>
      <c r="C84" s="159"/>
      <c r="D84" s="159"/>
      <c r="E84" s="159"/>
      <c r="F84" s="159"/>
      <c r="G84" s="159"/>
      <c r="H84" s="159"/>
      <c r="I84" s="159"/>
      <c r="J84" s="159"/>
      <c r="K84" s="159"/>
      <c r="L84" s="160"/>
      <c r="M84" s="161"/>
      <c r="N84" s="159"/>
      <c r="O84" s="163"/>
      <c r="P84" s="159"/>
      <c r="Q84" s="159"/>
      <c r="R84" s="159"/>
      <c r="S84" s="159"/>
      <c r="T84" s="161"/>
      <c r="U84" s="159"/>
      <c r="V84" s="163"/>
      <c r="W84" s="159"/>
      <c r="X84" s="159"/>
      <c r="Y84" s="159"/>
      <c r="Z84" s="161"/>
      <c r="AA84" s="159"/>
      <c r="AB84" s="163"/>
      <c r="AC84" s="159"/>
      <c r="AD84" s="159"/>
      <c r="AE84" s="159"/>
      <c r="AF84" s="159"/>
      <c r="AG84" s="159"/>
      <c r="AH84" s="159"/>
      <c r="AI84" s="159"/>
      <c r="AJ84" s="159"/>
      <c r="AK84" s="159"/>
      <c r="AL84" s="159"/>
      <c r="AM84" s="159"/>
      <c r="AN84" s="159"/>
      <c r="AO84" s="159"/>
      <c r="AP84" s="159"/>
      <c r="AQ84" s="159"/>
    </row>
    <row r="85" spans="1:43">
      <c r="A85" s="109"/>
      <c r="B85" s="109"/>
      <c r="C85" s="159"/>
      <c r="D85" s="159"/>
      <c r="E85" s="159"/>
      <c r="F85" s="159"/>
      <c r="G85" s="159"/>
      <c r="H85" s="159"/>
      <c r="I85" s="159"/>
      <c r="J85" s="159"/>
      <c r="K85" s="159"/>
      <c r="L85" s="160"/>
      <c r="M85" s="161"/>
      <c r="N85" s="159"/>
      <c r="O85" s="163"/>
      <c r="P85" s="159"/>
      <c r="Q85" s="159"/>
      <c r="R85" s="159"/>
      <c r="S85" s="159"/>
      <c r="T85" s="161"/>
      <c r="U85" s="159"/>
      <c r="V85" s="163"/>
      <c r="W85" s="159"/>
      <c r="X85" s="159"/>
      <c r="Y85" s="159"/>
      <c r="Z85" s="161"/>
      <c r="AA85" s="159"/>
      <c r="AB85" s="163"/>
      <c r="AC85" s="159"/>
      <c r="AD85" s="159"/>
      <c r="AE85" s="159"/>
      <c r="AF85" s="159"/>
      <c r="AG85" s="159"/>
      <c r="AH85" s="159"/>
      <c r="AI85" s="159"/>
      <c r="AJ85" s="159"/>
      <c r="AK85" s="159"/>
      <c r="AL85" s="159"/>
      <c r="AM85" s="159"/>
      <c r="AN85" s="159"/>
      <c r="AO85" s="159"/>
      <c r="AP85" s="159"/>
      <c r="AQ85" s="159"/>
    </row>
    <row r="86" spans="1:43">
      <c r="A86" s="109"/>
      <c r="B86" s="109"/>
      <c r="C86" s="159"/>
      <c r="D86" s="159"/>
      <c r="E86" s="159"/>
      <c r="F86" s="159"/>
      <c r="G86" s="159"/>
      <c r="H86" s="159"/>
      <c r="I86" s="159"/>
      <c r="J86" s="159"/>
      <c r="K86" s="159"/>
      <c r="L86" s="160"/>
      <c r="M86" s="161"/>
      <c r="N86" s="159"/>
      <c r="O86" s="163"/>
      <c r="P86" s="159"/>
      <c r="Q86" s="159"/>
      <c r="R86" s="159"/>
      <c r="S86" s="159"/>
      <c r="T86" s="161"/>
      <c r="U86" s="159"/>
      <c r="V86" s="163"/>
      <c r="W86" s="159"/>
      <c r="X86" s="159"/>
      <c r="Y86" s="159"/>
      <c r="Z86" s="161"/>
      <c r="AA86" s="159"/>
      <c r="AB86" s="163"/>
      <c r="AC86" s="159"/>
      <c r="AD86" s="159"/>
      <c r="AE86" s="159"/>
      <c r="AF86" s="159"/>
      <c r="AG86" s="159"/>
      <c r="AH86" s="159"/>
      <c r="AI86" s="159"/>
      <c r="AJ86" s="159"/>
      <c r="AK86" s="159"/>
      <c r="AL86" s="159"/>
      <c r="AM86" s="159"/>
      <c r="AN86" s="159"/>
      <c r="AO86" s="159"/>
      <c r="AP86" s="159"/>
      <c r="AQ86" s="159"/>
    </row>
    <row r="87" spans="1:43">
      <c r="A87" s="109"/>
      <c r="B87" s="109"/>
      <c r="C87" s="159"/>
      <c r="D87" s="159"/>
      <c r="E87" s="159"/>
      <c r="F87" s="159"/>
      <c r="G87" s="159"/>
      <c r="H87" s="159"/>
      <c r="I87" s="159"/>
      <c r="J87" s="159"/>
      <c r="K87" s="159"/>
      <c r="L87" s="160"/>
      <c r="M87" s="161"/>
      <c r="N87" s="159"/>
      <c r="O87" s="163"/>
      <c r="P87" s="159"/>
      <c r="Q87" s="159"/>
      <c r="R87" s="159"/>
      <c r="S87" s="159"/>
      <c r="T87" s="161"/>
      <c r="U87" s="159"/>
      <c r="V87" s="163"/>
      <c r="W87" s="159"/>
      <c r="X87" s="159"/>
      <c r="Y87" s="159"/>
      <c r="Z87" s="161"/>
      <c r="AA87" s="159"/>
      <c r="AB87" s="163"/>
      <c r="AC87" s="159"/>
      <c r="AD87" s="159"/>
      <c r="AE87" s="159"/>
      <c r="AF87" s="159"/>
      <c r="AG87" s="159"/>
      <c r="AH87" s="159"/>
      <c r="AI87" s="159"/>
      <c r="AJ87" s="159"/>
      <c r="AK87" s="159"/>
      <c r="AL87" s="159"/>
      <c r="AM87" s="159"/>
      <c r="AN87" s="159"/>
      <c r="AO87" s="159"/>
      <c r="AP87" s="159"/>
      <c r="AQ87" s="159"/>
    </row>
    <row r="88" spans="1:43">
      <c r="A88" s="109"/>
      <c r="B88" s="109"/>
      <c r="C88" s="159"/>
      <c r="D88" s="159"/>
      <c r="E88" s="159"/>
      <c r="F88" s="159"/>
      <c r="G88" s="159"/>
      <c r="H88" s="159"/>
      <c r="I88" s="159"/>
      <c r="J88" s="159"/>
      <c r="K88" s="159"/>
      <c r="L88" s="160"/>
      <c r="M88" s="161"/>
      <c r="N88" s="159"/>
      <c r="O88" s="163"/>
      <c r="P88" s="159"/>
      <c r="Q88" s="159"/>
      <c r="R88" s="159"/>
      <c r="S88" s="159"/>
      <c r="T88" s="161"/>
      <c r="U88" s="159"/>
      <c r="V88" s="163"/>
      <c r="W88" s="159"/>
      <c r="X88" s="159"/>
      <c r="Y88" s="159"/>
      <c r="Z88" s="161"/>
      <c r="AA88" s="159"/>
      <c r="AB88" s="163"/>
      <c r="AC88" s="159"/>
      <c r="AD88" s="159"/>
      <c r="AE88" s="159"/>
      <c r="AF88" s="159"/>
      <c r="AG88" s="159"/>
      <c r="AH88" s="159"/>
      <c r="AI88" s="159"/>
      <c r="AJ88" s="159"/>
      <c r="AK88" s="159"/>
      <c r="AL88" s="159"/>
      <c r="AM88" s="159"/>
      <c r="AN88" s="159"/>
      <c r="AO88" s="159"/>
      <c r="AP88" s="159"/>
      <c r="AQ88" s="159"/>
    </row>
    <row r="89" spans="1:43">
      <c r="A89" s="109"/>
      <c r="B89" s="109"/>
      <c r="C89" s="159"/>
      <c r="D89" s="159"/>
      <c r="E89" s="159"/>
      <c r="F89" s="159"/>
      <c r="G89" s="159"/>
      <c r="H89" s="159"/>
      <c r="I89" s="159"/>
      <c r="J89" s="159"/>
      <c r="K89" s="159"/>
      <c r="L89" s="160"/>
      <c r="M89" s="161"/>
      <c r="N89" s="159"/>
      <c r="O89" s="163"/>
      <c r="P89" s="159"/>
      <c r="Q89" s="159"/>
      <c r="R89" s="159"/>
      <c r="S89" s="159"/>
      <c r="T89" s="161"/>
      <c r="U89" s="159"/>
      <c r="V89" s="163"/>
      <c r="W89" s="159"/>
      <c r="X89" s="159"/>
      <c r="Y89" s="159"/>
      <c r="Z89" s="161"/>
      <c r="AA89" s="159"/>
      <c r="AB89" s="163"/>
      <c r="AC89" s="159"/>
      <c r="AD89" s="159"/>
      <c r="AE89" s="159"/>
      <c r="AF89" s="159"/>
      <c r="AG89" s="159"/>
      <c r="AH89" s="159"/>
      <c r="AI89" s="159"/>
      <c r="AJ89" s="159"/>
      <c r="AK89" s="159"/>
      <c r="AL89" s="159"/>
      <c r="AM89" s="159"/>
      <c r="AN89" s="159"/>
      <c r="AO89" s="159"/>
      <c r="AP89" s="159"/>
      <c r="AQ89" s="159"/>
    </row>
    <row r="90" spans="1:43">
      <c r="A90" s="109"/>
      <c r="B90" s="109"/>
      <c r="C90" s="159"/>
      <c r="D90" s="159"/>
      <c r="E90" s="159"/>
      <c r="F90" s="159"/>
      <c r="G90" s="159"/>
      <c r="H90" s="159"/>
      <c r="I90" s="159"/>
      <c r="J90" s="159"/>
      <c r="K90" s="159"/>
      <c r="L90" s="160"/>
      <c r="M90" s="161"/>
      <c r="N90" s="159"/>
      <c r="O90" s="163"/>
      <c r="P90" s="159"/>
      <c r="Q90" s="159"/>
      <c r="R90" s="159"/>
      <c r="S90" s="159"/>
      <c r="T90" s="161"/>
      <c r="U90" s="159"/>
      <c r="V90" s="163"/>
      <c r="W90" s="159"/>
      <c r="X90" s="159"/>
      <c r="Y90" s="159"/>
      <c r="Z90" s="161"/>
      <c r="AA90" s="159"/>
      <c r="AB90" s="163"/>
      <c r="AC90" s="159"/>
      <c r="AD90" s="159"/>
      <c r="AE90" s="159"/>
      <c r="AF90" s="159"/>
      <c r="AG90" s="159"/>
      <c r="AH90" s="159"/>
      <c r="AI90" s="159"/>
      <c r="AJ90" s="159"/>
      <c r="AK90" s="159"/>
      <c r="AL90" s="159"/>
      <c r="AM90" s="159"/>
      <c r="AN90" s="159"/>
      <c r="AO90" s="159"/>
      <c r="AP90" s="159"/>
      <c r="AQ90" s="159"/>
    </row>
    <row r="91" spans="1:43">
      <c r="A91" s="109"/>
      <c r="B91" s="109"/>
      <c r="C91" s="159"/>
      <c r="D91" s="159"/>
      <c r="E91" s="159"/>
      <c r="F91" s="159"/>
      <c r="G91" s="159"/>
      <c r="H91" s="159"/>
      <c r="I91" s="159"/>
      <c r="J91" s="159"/>
      <c r="K91" s="159"/>
      <c r="L91" s="160"/>
      <c r="M91" s="161"/>
      <c r="N91" s="159"/>
      <c r="O91" s="163"/>
      <c r="P91" s="159"/>
      <c r="Q91" s="159"/>
      <c r="R91" s="159"/>
      <c r="S91" s="159"/>
      <c r="T91" s="161"/>
      <c r="U91" s="159"/>
      <c r="V91" s="163"/>
      <c r="W91" s="159"/>
      <c r="X91" s="159"/>
      <c r="Y91" s="159"/>
      <c r="Z91" s="161"/>
      <c r="AA91" s="159"/>
      <c r="AB91" s="163"/>
      <c r="AC91" s="159"/>
      <c r="AD91" s="159"/>
      <c r="AE91" s="159"/>
      <c r="AF91" s="159"/>
      <c r="AG91" s="159"/>
      <c r="AH91" s="159"/>
      <c r="AI91" s="159"/>
      <c r="AJ91" s="159"/>
      <c r="AK91" s="159"/>
      <c r="AL91" s="159"/>
      <c r="AM91" s="159"/>
      <c r="AN91" s="159"/>
      <c r="AO91" s="159"/>
      <c r="AP91" s="159"/>
      <c r="AQ91" s="159"/>
    </row>
    <row r="92" spans="1:43">
      <c r="A92" s="109"/>
      <c r="B92" s="109"/>
      <c r="C92" s="159"/>
      <c r="D92" s="159"/>
      <c r="E92" s="159"/>
      <c r="F92" s="159"/>
      <c r="G92" s="159"/>
      <c r="H92" s="159"/>
      <c r="I92" s="159"/>
      <c r="J92" s="159"/>
      <c r="K92" s="159"/>
      <c r="L92" s="160"/>
      <c r="M92" s="161"/>
      <c r="N92" s="159"/>
      <c r="O92" s="163"/>
      <c r="P92" s="159"/>
      <c r="Q92" s="159"/>
      <c r="R92" s="159"/>
      <c r="S92" s="159"/>
      <c r="T92" s="161"/>
      <c r="U92" s="159"/>
      <c r="V92" s="163"/>
      <c r="W92" s="159"/>
      <c r="X92" s="159"/>
      <c r="Y92" s="159"/>
      <c r="Z92" s="161"/>
      <c r="AA92" s="159"/>
      <c r="AB92" s="163"/>
      <c r="AC92" s="159"/>
      <c r="AD92" s="159"/>
      <c r="AE92" s="159"/>
      <c r="AF92" s="159"/>
      <c r="AG92" s="159"/>
      <c r="AH92" s="159"/>
      <c r="AI92" s="159"/>
      <c r="AJ92" s="159"/>
      <c r="AK92" s="159"/>
      <c r="AL92" s="159"/>
      <c r="AM92" s="159"/>
      <c r="AN92" s="159"/>
      <c r="AO92" s="159"/>
      <c r="AP92" s="159"/>
      <c r="AQ92" s="159"/>
    </row>
    <row r="93" spans="1:43">
      <c r="A93" s="109"/>
      <c r="B93" s="109"/>
      <c r="C93" s="159"/>
      <c r="D93" s="159"/>
      <c r="E93" s="159"/>
      <c r="F93" s="159"/>
      <c r="G93" s="159"/>
      <c r="H93" s="159"/>
      <c r="I93" s="159"/>
      <c r="J93" s="159"/>
      <c r="K93" s="159"/>
      <c r="L93" s="160"/>
      <c r="M93" s="161"/>
      <c r="N93" s="159"/>
      <c r="O93" s="163"/>
      <c r="P93" s="159"/>
      <c r="Q93" s="159"/>
      <c r="R93" s="159"/>
      <c r="S93" s="159"/>
      <c r="T93" s="161"/>
      <c r="U93" s="159"/>
      <c r="V93" s="163"/>
      <c r="W93" s="159"/>
      <c r="X93" s="159"/>
      <c r="Y93" s="159"/>
      <c r="Z93" s="161"/>
      <c r="AA93" s="159"/>
      <c r="AB93" s="163"/>
      <c r="AC93" s="159"/>
      <c r="AD93" s="159"/>
      <c r="AE93" s="159"/>
      <c r="AF93" s="159"/>
      <c r="AG93" s="159"/>
      <c r="AH93" s="159"/>
      <c r="AI93" s="159"/>
      <c r="AJ93" s="159"/>
      <c r="AK93" s="159"/>
      <c r="AL93" s="159"/>
      <c r="AM93" s="159"/>
      <c r="AN93" s="159"/>
      <c r="AO93" s="159"/>
      <c r="AP93" s="159"/>
      <c r="AQ93" s="159"/>
    </row>
    <row r="94" spans="1:43">
      <c r="A94" s="109"/>
      <c r="B94" s="109"/>
      <c r="C94" s="159"/>
      <c r="D94" s="159"/>
      <c r="E94" s="159"/>
      <c r="F94" s="159"/>
      <c r="G94" s="159"/>
      <c r="H94" s="159"/>
      <c r="I94" s="159"/>
      <c r="J94" s="159"/>
      <c r="K94" s="159"/>
      <c r="L94" s="160"/>
      <c r="M94" s="161"/>
      <c r="N94" s="159"/>
      <c r="O94" s="163"/>
      <c r="P94" s="159"/>
      <c r="Q94" s="159"/>
      <c r="R94" s="159"/>
      <c r="S94" s="159"/>
      <c r="T94" s="161"/>
      <c r="U94" s="159"/>
      <c r="V94" s="163"/>
      <c r="W94" s="159"/>
      <c r="X94" s="159"/>
      <c r="Y94" s="159"/>
      <c r="Z94" s="161"/>
      <c r="AA94" s="159"/>
      <c r="AB94" s="163"/>
      <c r="AC94" s="159"/>
      <c r="AD94" s="159"/>
      <c r="AE94" s="159"/>
      <c r="AF94" s="159"/>
      <c r="AG94" s="159"/>
      <c r="AH94" s="159"/>
      <c r="AI94" s="159"/>
      <c r="AJ94" s="159"/>
      <c r="AK94" s="159"/>
      <c r="AL94" s="159"/>
      <c r="AM94" s="159"/>
      <c r="AN94" s="159"/>
      <c r="AO94" s="159"/>
      <c r="AP94" s="159"/>
      <c r="AQ94" s="159"/>
    </row>
    <row r="95" spans="1:43">
      <c r="A95" s="109"/>
      <c r="B95" s="109"/>
      <c r="C95" s="159"/>
      <c r="D95" s="159"/>
      <c r="E95" s="159"/>
      <c r="F95" s="159"/>
      <c r="G95" s="159"/>
      <c r="H95" s="159"/>
      <c r="I95" s="159"/>
      <c r="J95" s="159"/>
      <c r="K95" s="159"/>
      <c r="L95" s="160"/>
      <c r="M95" s="161"/>
      <c r="N95" s="159"/>
      <c r="O95" s="163"/>
      <c r="P95" s="159"/>
      <c r="Q95" s="159"/>
      <c r="R95" s="159"/>
      <c r="S95" s="159"/>
      <c r="T95" s="161"/>
      <c r="U95" s="159"/>
      <c r="V95" s="163"/>
      <c r="W95" s="159"/>
      <c r="X95" s="159"/>
      <c r="Y95" s="159"/>
      <c r="Z95" s="161"/>
      <c r="AA95" s="159"/>
      <c r="AB95" s="163"/>
      <c r="AC95" s="159"/>
      <c r="AD95" s="159"/>
      <c r="AE95" s="159"/>
      <c r="AF95" s="159"/>
      <c r="AG95" s="159"/>
      <c r="AH95" s="159"/>
      <c r="AI95" s="159"/>
      <c r="AJ95" s="159"/>
      <c r="AK95" s="159"/>
      <c r="AL95" s="159"/>
      <c r="AM95" s="159"/>
      <c r="AN95" s="159"/>
      <c r="AO95" s="159"/>
      <c r="AP95" s="159"/>
      <c r="AQ95" s="159"/>
    </row>
    <row r="96" spans="1:43">
      <c r="A96" s="109"/>
      <c r="B96" s="109"/>
      <c r="C96" s="159"/>
      <c r="D96" s="159"/>
      <c r="E96" s="159"/>
      <c r="F96" s="159"/>
      <c r="G96" s="159"/>
      <c r="H96" s="159"/>
      <c r="I96" s="159"/>
      <c r="J96" s="159"/>
      <c r="K96" s="159"/>
      <c r="L96" s="160"/>
      <c r="M96" s="161"/>
      <c r="N96" s="159"/>
      <c r="O96" s="163"/>
      <c r="P96" s="159"/>
      <c r="Q96" s="159"/>
      <c r="R96" s="159"/>
      <c r="S96" s="159"/>
      <c r="T96" s="161"/>
      <c r="U96" s="159"/>
      <c r="V96" s="163"/>
      <c r="W96" s="159"/>
      <c r="X96" s="159"/>
      <c r="Y96" s="159"/>
      <c r="Z96" s="161"/>
      <c r="AA96" s="159"/>
      <c r="AB96" s="163"/>
      <c r="AC96" s="159"/>
      <c r="AD96" s="159"/>
      <c r="AE96" s="159"/>
      <c r="AF96" s="159"/>
      <c r="AG96" s="159"/>
      <c r="AH96" s="159"/>
      <c r="AI96" s="159"/>
      <c r="AJ96" s="159"/>
      <c r="AK96" s="159"/>
      <c r="AL96" s="159"/>
      <c r="AM96" s="159"/>
      <c r="AN96" s="159"/>
      <c r="AO96" s="159"/>
      <c r="AP96" s="159"/>
      <c r="AQ96" s="159"/>
    </row>
    <row r="97" spans="1:43">
      <c r="A97" s="109"/>
      <c r="B97" s="109"/>
      <c r="C97" s="159"/>
      <c r="D97" s="159"/>
      <c r="E97" s="159"/>
      <c r="F97" s="159"/>
      <c r="G97" s="159"/>
      <c r="H97" s="159"/>
      <c r="I97" s="159"/>
      <c r="J97" s="159"/>
      <c r="K97" s="159"/>
      <c r="L97" s="160"/>
      <c r="M97" s="161"/>
      <c r="N97" s="159"/>
      <c r="O97" s="163"/>
      <c r="P97" s="159"/>
      <c r="Q97" s="159"/>
      <c r="R97" s="159"/>
      <c r="S97" s="159"/>
      <c r="T97" s="161"/>
      <c r="U97" s="159"/>
      <c r="V97" s="163"/>
      <c r="W97" s="159"/>
      <c r="X97" s="159"/>
      <c r="Y97" s="159"/>
      <c r="Z97" s="161"/>
      <c r="AA97" s="159"/>
      <c r="AB97" s="163"/>
      <c r="AC97" s="159"/>
      <c r="AD97" s="159"/>
      <c r="AE97" s="159"/>
      <c r="AF97" s="159"/>
      <c r="AG97" s="159"/>
      <c r="AH97" s="159"/>
      <c r="AI97" s="159"/>
      <c r="AJ97" s="159"/>
      <c r="AK97" s="159"/>
      <c r="AL97" s="159"/>
      <c r="AM97" s="159"/>
      <c r="AN97" s="159"/>
      <c r="AO97" s="159"/>
      <c r="AP97" s="159"/>
      <c r="AQ97" s="159"/>
    </row>
    <row r="98" spans="1:43">
      <c r="A98" s="109"/>
      <c r="B98" s="109"/>
      <c r="C98" s="159"/>
      <c r="D98" s="159"/>
      <c r="E98" s="159"/>
      <c r="F98" s="159"/>
      <c r="G98" s="159"/>
      <c r="H98" s="159"/>
      <c r="I98" s="159"/>
      <c r="J98" s="159"/>
      <c r="K98" s="159"/>
      <c r="L98" s="160"/>
      <c r="M98" s="161"/>
      <c r="N98" s="159"/>
      <c r="O98" s="163"/>
      <c r="P98" s="159"/>
      <c r="Q98" s="159"/>
      <c r="R98" s="159"/>
      <c r="S98" s="159"/>
      <c r="T98" s="161"/>
      <c r="U98" s="159"/>
      <c r="V98" s="163"/>
      <c r="W98" s="159"/>
      <c r="X98" s="159"/>
      <c r="Y98" s="159"/>
      <c r="Z98" s="161"/>
      <c r="AA98" s="159"/>
      <c r="AB98" s="163"/>
      <c r="AC98" s="159"/>
      <c r="AD98" s="159"/>
      <c r="AE98" s="159"/>
      <c r="AF98" s="159"/>
      <c r="AG98" s="159"/>
      <c r="AH98" s="159"/>
      <c r="AI98" s="159"/>
      <c r="AJ98" s="159"/>
      <c r="AK98" s="159"/>
      <c r="AL98" s="159"/>
      <c r="AM98" s="159"/>
      <c r="AN98" s="159"/>
      <c r="AO98" s="159"/>
      <c r="AP98" s="159"/>
      <c r="AQ98" s="159"/>
    </row>
    <row r="99" spans="1:43">
      <c r="A99" s="109"/>
      <c r="B99" s="109"/>
      <c r="C99" s="159"/>
      <c r="D99" s="159"/>
      <c r="E99" s="159"/>
      <c r="F99" s="159"/>
      <c r="G99" s="159"/>
      <c r="H99" s="159"/>
      <c r="I99" s="159"/>
      <c r="J99" s="159"/>
      <c r="K99" s="159"/>
      <c r="L99" s="160"/>
      <c r="M99" s="161"/>
      <c r="N99" s="159"/>
      <c r="O99" s="163"/>
      <c r="P99" s="159"/>
      <c r="Q99" s="159"/>
      <c r="R99" s="159"/>
      <c r="S99" s="159"/>
      <c r="T99" s="161"/>
      <c r="U99" s="159"/>
      <c r="V99" s="163"/>
      <c r="W99" s="159"/>
      <c r="X99" s="159"/>
      <c r="Y99" s="159"/>
      <c r="Z99" s="161"/>
      <c r="AA99" s="159"/>
      <c r="AB99" s="163"/>
      <c r="AC99" s="159"/>
      <c r="AD99" s="159"/>
      <c r="AE99" s="159"/>
      <c r="AF99" s="159"/>
      <c r="AG99" s="159"/>
      <c r="AH99" s="159"/>
      <c r="AI99" s="159"/>
      <c r="AJ99" s="159"/>
      <c r="AK99" s="159"/>
      <c r="AL99" s="159"/>
      <c r="AM99" s="159"/>
      <c r="AN99" s="159"/>
      <c r="AO99" s="159"/>
      <c r="AP99" s="159"/>
      <c r="AQ99" s="159"/>
    </row>
    <row r="100" spans="1:43">
      <c r="A100" s="109"/>
      <c r="B100" s="109"/>
      <c r="C100" s="159"/>
      <c r="D100" s="159"/>
      <c r="E100" s="159"/>
      <c r="F100" s="159"/>
      <c r="G100" s="159"/>
      <c r="H100" s="159"/>
      <c r="I100" s="159"/>
      <c r="J100" s="159"/>
      <c r="K100" s="159"/>
      <c r="L100" s="160"/>
      <c r="M100" s="161"/>
      <c r="N100" s="159"/>
      <c r="O100" s="163"/>
      <c r="P100" s="159"/>
      <c r="Q100" s="159"/>
      <c r="R100" s="159"/>
      <c r="S100" s="159"/>
      <c r="T100" s="161"/>
      <c r="U100" s="159"/>
      <c r="V100" s="163"/>
      <c r="W100" s="159"/>
      <c r="X100" s="159"/>
      <c r="Y100" s="159"/>
      <c r="Z100" s="161"/>
      <c r="AA100" s="159"/>
      <c r="AB100" s="163"/>
      <c r="AC100" s="159"/>
      <c r="AD100" s="159"/>
      <c r="AE100" s="159"/>
      <c r="AF100" s="159"/>
      <c r="AG100" s="159"/>
      <c r="AH100" s="159"/>
      <c r="AI100" s="159"/>
      <c r="AJ100" s="159"/>
      <c r="AK100" s="159"/>
      <c r="AL100" s="159"/>
      <c r="AM100" s="159"/>
      <c r="AN100" s="159"/>
      <c r="AO100" s="159"/>
      <c r="AP100" s="159"/>
      <c r="AQ100" s="159"/>
    </row>
  </sheetData>
  <sheetProtection password="CFA9" sheet="1" objects="1" scenarios="1"/>
  <customSheetViews>
    <customSheetView guid="{79757B61-B512-4B8E-8D63-EFA72D980739}">
      <selection activeCell="D17" sqref="D17"/>
      <pageMargins left="0.7" right="0.7" top="0.75" bottom="0.75" header="0.3" footer="0.3"/>
    </customSheetView>
    <customSheetView guid="{341414F4-6D50-4EAC-8FA5-9805D3103FE6}">
      <selection activeCell="D17" sqref="D17"/>
      <pageMargins left="0.7" right="0.7" top="0.75" bottom="0.75" header="0.3" footer="0.3"/>
    </customSheetView>
  </customSheetViews>
  <mergeCells count="8">
    <mergeCell ref="AA5:AB5"/>
    <mergeCell ref="N7:O7"/>
    <mergeCell ref="U7:V7"/>
    <mergeCell ref="AA7:AB7"/>
    <mergeCell ref="F5:G5"/>
    <mergeCell ref="N5:O5"/>
    <mergeCell ref="F7:G7"/>
    <mergeCell ref="U5:V5"/>
  </mergeCells>
  <dataValidations count="4">
    <dataValidation allowBlank="1" showInputMessage="1" showErrorMessage="1" sqref="A101:A1048576 A1:A9 B1:M1048576 N101:N1048576 N1:N9 O1:O1048576 P101:P1048576 P1:P9 Q1:T1048576 U101:U1048576 U1:U9 V1:V1048576 W101:W1048576 W1:W9 X1:Z1048576 AA101:AA1048576 AA1:AA9 AB1:AB1048576 AD1:XFD1048576 AC1:AC9 AC101:AC1048576"/>
    <dataValidation type="list" allowBlank="1" showInputMessage="1" showErrorMessage="1" sqref="N10:N100 U10:U100 AA10:AA100">
      <formula1>Currency</formula1>
    </dataValidation>
    <dataValidation type="list" allowBlank="1" showInputMessage="1" showErrorMessage="1" sqref="P10:P100 W10:W100 AC10:AC100">
      <formula1>ValuationType</formula1>
    </dataValidation>
    <dataValidation type="list" allowBlank="1" showInputMessage="1" showErrorMessage="1" sqref="A10:A100">
      <formula1>action</formula1>
    </dataValidation>
  </dataValidations>
  <pageMargins left="0.7" right="0.7" top="0.75" bottom="0.75" header="0.3" footer="0.3"/>
  <pageSetup orientation="portrait" r:id="rId1"/>
  <legacyDrawing r:id="rId2"/>
  <controls>
    <control shapeId="1026" r:id="rId3" name="PreviewButton"/>
  </controls>
</worksheet>
</file>

<file path=xl/worksheets/sheet6.xml><?xml version="1.0" encoding="utf-8"?>
<worksheet xmlns="http://schemas.openxmlformats.org/spreadsheetml/2006/main" xmlns:r="http://schemas.openxmlformats.org/officeDocument/2006/relationships">
  <sheetPr codeName="Sheet6"/>
  <dimension ref="A1:FV324"/>
  <sheetViews>
    <sheetView workbookViewId="0"/>
  </sheetViews>
  <sheetFormatPr defaultColWidth="9.140625" defaultRowHeight="33" customHeight="1"/>
  <cols>
    <col min="1" max="1" width="10.7109375" style="125" customWidth="1"/>
    <col min="2" max="2" width="30.7109375" style="125" customWidth="1"/>
    <col min="3" max="3" width="20.7109375" style="125" customWidth="1"/>
    <col min="4" max="4" width="10.140625" style="125" bestFit="1" customWidth="1"/>
    <col min="5" max="5" width="4.5703125" style="125" bestFit="1" customWidth="1"/>
    <col min="6" max="6" width="10.140625" style="125" bestFit="1" customWidth="1"/>
    <col min="7" max="7" width="4.5703125" style="125" bestFit="1" customWidth="1"/>
    <col min="8" max="8" width="2" style="125" bestFit="1" customWidth="1"/>
    <col min="9" max="9" width="4.85546875" style="125" bestFit="1" customWidth="1"/>
    <col min="10" max="10" width="44.28515625" style="125" bestFit="1" customWidth="1"/>
    <col min="11" max="11" width="106" style="125" bestFit="1" customWidth="1"/>
    <col min="12" max="12" width="6.5703125" style="125" bestFit="1" customWidth="1"/>
    <col min="13" max="13" width="106" style="125" bestFit="1" customWidth="1"/>
    <col min="14" max="14" width="9.28515625" style="125" bestFit="1" customWidth="1"/>
    <col min="15" max="15" width="6.7109375" style="125" bestFit="1" customWidth="1"/>
    <col min="16" max="16" width="8.28515625" style="125" bestFit="1" customWidth="1"/>
    <col min="17" max="17" width="9.28515625" style="125" bestFit="1" customWidth="1"/>
    <col min="18" max="18" width="5.85546875" style="125" bestFit="1" customWidth="1"/>
    <col min="19" max="21" width="7.85546875" style="125" bestFit="1" customWidth="1"/>
    <col min="22" max="22" width="18.28515625" style="125" bestFit="1" customWidth="1"/>
    <col min="23" max="23" width="4.85546875" style="125" bestFit="1" customWidth="1"/>
    <col min="24" max="24" width="7" style="125" bestFit="1" customWidth="1"/>
    <col min="25" max="25" width="5" style="125" bestFit="1" customWidth="1"/>
    <col min="26" max="26" width="4.5703125" style="125" bestFit="1" customWidth="1"/>
    <col min="27" max="27" width="3.28515625" style="125" bestFit="1" customWidth="1"/>
    <col min="28" max="28" width="17" style="125" bestFit="1" customWidth="1"/>
    <col min="29" max="29" width="4.7109375" style="125" bestFit="1" customWidth="1"/>
    <col min="30" max="30" width="17.7109375" style="125" bestFit="1" customWidth="1"/>
    <col min="31" max="31" width="13.85546875" style="125" bestFit="1" customWidth="1"/>
    <col min="32" max="32" width="17.7109375" style="125" bestFit="1" customWidth="1"/>
    <col min="33" max="33" width="13.85546875" style="125" bestFit="1" customWidth="1"/>
    <col min="34" max="34" width="18.140625" style="125" bestFit="1" customWidth="1"/>
    <col min="35" max="35" width="5.85546875" style="125" bestFit="1" customWidth="1"/>
    <col min="36" max="36" width="30.5703125" style="125" bestFit="1" customWidth="1"/>
    <col min="37" max="37" width="4.28515625" style="125" bestFit="1" customWidth="1"/>
    <col min="38" max="38" width="5.140625" style="125" bestFit="1" customWidth="1"/>
    <col min="39" max="39" width="9.85546875" style="125" bestFit="1" customWidth="1"/>
    <col min="40" max="40" width="4.85546875" style="125" bestFit="1" customWidth="1"/>
    <col min="41" max="41" width="18.5703125" style="125" bestFit="1" customWidth="1"/>
    <col min="42" max="42" width="14.85546875" style="125" bestFit="1" customWidth="1"/>
    <col min="43" max="43" width="11.28515625" style="125" bestFit="1" customWidth="1"/>
    <col min="44" max="44" width="9.85546875" style="125" bestFit="1" customWidth="1"/>
    <col min="45" max="45" width="4.28515625" style="125" bestFit="1" customWidth="1"/>
    <col min="46" max="46" width="75" style="125" bestFit="1" customWidth="1"/>
    <col min="47" max="47" width="9.85546875" style="125" bestFit="1" customWidth="1"/>
    <col min="48" max="48" width="4.85546875" style="125" bestFit="1" customWidth="1"/>
    <col min="49" max="49" width="18.5703125" style="125" bestFit="1" customWidth="1"/>
    <col min="50" max="50" width="9.85546875" style="125" bestFit="1" customWidth="1"/>
    <col min="51" max="51" width="4.85546875" style="125" bestFit="1" customWidth="1"/>
    <col min="52" max="52" width="75" style="125" bestFit="1" customWidth="1"/>
    <col min="53" max="53" width="9.85546875" style="125" bestFit="1" customWidth="1"/>
    <col min="54" max="54" width="4.85546875" style="125" bestFit="1" customWidth="1"/>
    <col min="55" max="55" width="18.5703125" style="125" bestFit="1" customWidth="1"/>
    <col min="56" max="56" width="9.85546875" style="125" bestFit="1" customWidth="1"/>
    <col min="57" max="57" width="4.85546875" style="125" bestFit="1" customWidth="1"/>
    <col min="58" max="58" width="75" style="125" bestFit="1" customWidth="1"/>
    <col min="59" max="59" width="9.85546875" style="125" bestFit="1" customWidth="1"/>
    <col min="60" max="60" width="4.85546875" style="125" bestFit="1" customWidth="1"/>
    <col min="61" max="61" width="18.5703125" style="125" bestFit="1" customWidth="1"/>
    <col min="62" max="63" width="12.5703125" style="125" bestFit="1" customWidth="1"/>
    <col min="64" max="64" width="18.85546875" style="125" bestFit="1" customWidth="1"/>
    <col min="65" max="65" width="17.7109375" style="125" bestFit="1" customWidth="1"/>
    <col min="66" max="66" width="18.140625" style="125" bestFit="1" customWidth="1"/>
    <col min="67" max="67" width="9.85546875" style="125" bestFit="1" customWidth="1"/>
    <col min="68" max="69" width="4.85546875" style="125" bestFit="1" customWidth="1"/>
    <col min="70" max="70" width="9.85546875" style="125" bestFit="1" customWidth="1"/>
    <col min="71" max="72" width="4.28515625" style="125" bestFit="1" customWidth="1"/>
    <col min="73" max="73" width="7.85546875" style="125" bestFit="1" customWidth="1"/>
    <col min="74" max="74" width="4.28515625" style="125" bestFit="1" customWidth="1"/>
    <col min="75" max="75" width="20.5703125" style="125" bestFit="1" customWidth="1"/>
    <col min="76" max="76" width="9" style="125" bestFit="1" customWidth="1"/>
    <col min="77" max="77" width="9.85546875" style="125" bestFit="1" customWidth="1"/>
    <col min="78" max="78" width="4.85546875" style="125" bestFit="1" customWidth="1"/>
    <col min="79" max="79" width="74.42578125" style="125" bestFit="1" customWidth="1"/>
    <col min="80" max="80" width="9.85546875" style="125" bestFit="1" customWidth="1"/>
    <col min="81" max="81" width="4.28515625" style="125" bestFit="1" customWidth="1"/>
    <col min="82" max="82" width="18.5703125" style="125" bestFit="1" customWidth="1"/>
    <col min="83" max="84" width="9" style="125" bestFit="1" customWidth="1"/>
    <col min="85" max="85" width="3.28515625" style="125" bestFit="1" customWidth="1"/>
    <col min="86" max="86" width="4.28515625" style="125" bestFit="1" customWidth="1"/>
    <col min="87" max="88" width="18.140625" style="125" bestFit="1" customWidth="1"/>
    <col min="89" max="89" width="5" style="125" bestFit="1" customWidth="1"/>
    <col min="90" max="90" width="9.28515625" style="125" bestFit="1" customWidth="1"/>
    <col min="91" max="91" width="10.140625" style="125" bestFit="1" customWidth="1"/>
    <col min="92" max="92" width="15.5703125" style="125" bestFit="1" customWidth="1"/>
    <col min="93" max="93" width="25.28515625" style="125" bestFit="1" customWidth="1"/>
    <col min="94" max="95" width="9.85546875" style="125" bestFit="1" customWidth="1"/>
    <col min="96" max="96" width="4.85546875" style="125" bestFit="1" customWidth="1"/>
    <col min="97" max="97" width="18.5703125" style="125" bestFit="1" customWidth="1"/>
    <col min="98" max="98" width="9.85546875" style="125" bestFit="1" customWidth="1"/>
    <col min="99" max="99" width="4.28515625" style="125" bestFit="1" customWidth="1"/>
    <col min="100" max="100" width="6.140625" style="125" bestFit="1" customWidth="1"/>
    <col min="101" max="101" width="9.85546875" style="125" bestFit="1" customWidth="1"/>
    <col min="102" max="102" width="4.85546875" style="125" bestFit="1" customWidth="1"/>
    <col min="103" max="103" width="6.140625" style="125" bestFit="1" customWidth="1"/>
    <col min="104" max="104" width="9.85546875" style="125" bestFit="1" customWidth="1"/>
    <col min="105" max="105" width="4.28515625" style="125" bestFit="1" customWidth="1"/>
    <col min="106" max="106" width="6.140625" style="125" bestFit="1" customWidth="1"/>
    <col min="107" max="107" width="27.5703125" style="125" bestFit="1" customWidth="1"/>
    <col min="108" max="108" width="6.140625" style="125" bestFit="1" customWidth="1"/>
    <col min="109" max="109" width="9.85546875" style="125" bestFit="1" customWidth="1"/>
    <col min="110" max="110" width="4.28515625" style="125" bestFit="1" customWidth="1"/>
    <col min="111" max="111" width="6.140625" style="125" bestFit="1" customWidth="1"/>
    <col min="112" max="112" width="5.140625" style="125" bestFit="1" customWidth="1"/>
    <col min="113" max="113" width="32.28515625" style="125" bestFit="1" customWidth="1"/>
    <col min="114" max="114" width="9.85546875" style="125" bestFit="1" customWidth="1"/>
    <col min="115" max="115" width="4.28515625" style="125" bestFit="1" customWidth="1"/>
    <col min="116" max="116" width="18.5703125" style="125" bestFit="1" customWidth="1"/>
    <col min="117" max="117" width="5" style="125" bestFit="1" customWidth="1"/>
    <col min="118" max="118" width="32.28515625" style="125" bestFit="1" customWidth="1"/>
    <col min="119" max="119" width="22.140625" style="125" bestFit="1" customWidth="1"/>
    <col min="120" max="120" width="4.5703125" style="125" bestFit="1" customWidth="1"/>
    <col min="121" max="121" width="20.85546875" style="125" bestFit="1" customWidth="1"/>
    <col min="122" max="122" width="5" style="125" bestFit="1" customWidth="1"/>
    <col min="123" max="123" width="20.85546875" style="125" bestFit="1" customWidth="1"/>
    <col min="124" max="124" width="7.42578125" style="125" bestFit="1" customWidth="1"/>
    <col min="125" max="125" width="16" style="125" bestFit="1" customWidth="1"/>
    <col min="126" max="126" width="5.28515625" style="125" bestFit="1" customWidth="1"/>
    <col min="127" max="127" width="5" style="125" bestFit="1" customWidth="1"/>
    <col min="128" max="128" width="10.140625" style="125" bestFit="1" customWidth="1"/>
    <col min="129" max="129" width="7.85546875" style="125" bestFit="1" customWidth="1"/>
    <col min="130" max="131" width="9.85546875" style="125" bestFit="1" customWidth="1"/>
    <col min="132" max="134" width="4.85546875" style="125" bestFit="1" customWidth="1"/>
    <col min="135" max="135" width="2" style="125" bestFit="1" customWidth="1"/>
    <col min="136" max="136" width="9.85546875" style="125" bestFit="1" customWidth="1"/>
    <col min="137" max="138" width="4.28515625" style="125" bestFit="1" customWidth="1"/>
    <col min="139" max="139" width="4.85546875" style="125" bestFit="1" customWidth="1"/>
    <col min="140" max="140" width="2" style="125" bestFit="1" customWidth="1"/>
    <col min="141" max="141" width="10.140625" style="125" bestFit="1" customWidth="1"/>
    <col min="142" max="143" width="4.85546875" style="125" bestFit="1" customWidth="1"/>
    <col min="144" max="144" width="21" style="125" bestFit="1" customWidth="1"/>
    <col min="145" max="145" width="10.5703125" style="125" bestFit="1" customWidth="1"/>
    <col min="146" max="146" width="8.28515625" style="125" bestFit="1" customWidth="1"/>
    <col min="147" max="147" width="9.85546875" style="125" bestFit="1" customWidth="1"/>
    <col min="148" max="149" width="4.85546875" style="125" bestFit="1" customWidth="1"/>
    <col min="150" max="150" width="9.85546875" style="125" bestFit="1" customWidth="1"/>
    <col min="151" max="152" width="4.28515625" style="125" bestFit="1" customWidth="1"/>
    <col min="153" max="153" width="3.85546875" style="125" bestFit="1" customWidth="1"/>
    <col min="154" max="154" width="8.85546875" style="125" bestFit="1" customWidth="1"/>
    <col min="155" max="155" width="4.85546875" style="125" bestFit="1" customWidth="1"/>
    <col min="156" max="156" width="2" style="125" bestFit="1" customWidth="1"/>
    <col min="157" max="157" width="4.85546875" style="125" bestFit="1" customWidth="1"/>
    <col min="158" max="158" width="2" style="125" bestFit="1" customWidth="1"/>
    <col min="159" max="159" width="25.140625" style="125" bestFit="1" customWidth="1"/>
    <col min="160" max="160" width="10.5703125" style="125" bestFit="1" customWidth="1"/>
    <col min="161" max="161" width="5" style="125" bestFit="1" customWidth="1"/>
    <col min="162" max="162" width="21.42578125" style="125" bestFit="1" customWidth="1"/>
    <col min="163" max="163" width="9.85546875" style="125" bestFit="1" customWidth="1"/>
    <col min="164" max="164" width="4.85546875" style="125" bestFit="1" customWidth="1"/>
    <col min="165" max="165" width="18.5703125" style="125" bestFit="1" customWidth="1"/>
    <col min="166" max="167" width="10.140625" style="125" bestFit="1" customWidth="1"/>
    <col min="168" max="168" width="7.85546875" style="125" bestFit="1" customWidth="1"/>
    <col min="169" max="170" width="10.140625" style="125" bestFit="1" customWidth="1"/>
    <col min="171" max="171" width="8.140625" style="125" bestFit="1" customWidth="1"/>
    <col min="172" max="172" width="6.140625" style="125" bestFit="1" customWidth="1"/>
    <col min="173" max="173" width="5" style="125" bestFit="1" customWidth="1"/>
    <col min="174" max="174" width="21.42578125" style="125" bestFit="1" customWidth="1"/>
    <col min="175" max="175" width="4.5703125" style="125" bestFit="1" customWidth="1"/>
    <col min="176" max="176" width="21.42578125" style="125" bestFit="1" customWidth="1"/>
    <col min="177" max="177" width="4.85546875" style="125" bestFit="1" customWidth="1"/>
    <col min="178" max="178" width="10.140625" style="125" bestFit="1" customWidth="1"/>
    <col min="179" max="16384" width="9.140625" style="125"/>
  </cols>
  <sheetData>
    <row r="1" spans="1:178" ht="56.25" customHeight="1">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row>
    <row r="2" spans="1:178" ht="19.5" customHeigh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row>
    <row r="3" spans="1:178" s="69" customFormat="1" ht="1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row>
    <row r="4" spans="1:178" ht="1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row>
    <row r="5" spans="1:178" ht="1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row>
    <row r="6" spans="1:178" ht="1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row>
    <row r="7" spans="1:178" ht="1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row>
    <row r="8" spans="1:178" ht="1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row>
    <row r="9" spans="1:178" ht="1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row>
    <row r="10" spans="1:178" ht="1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row>
    <row r="11" spans="1:178" ht="1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row>
    <row r="12" spans="1:178" ht="1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row>
    <row r="13" spans="1:178" ht="1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row>
    <row r="14" spans="1:178" ht="1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row>
    <row r="15" spans="1:178" ht="1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row>
    <row r="16" spans="1:178" ht="1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row>
    <row r="17" spans="1:178" ht="1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row>
    <row r="18" spans="1:178" ht="1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row>
    <row r="19" spans="1:178" ht="1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row>
    <row r="20" spans="1:178" ht="1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row>
    <row r="21" spans="1:178" ht="1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row>
    <row r="22" spans="1:178" ht="1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row>
    <row r="23" spans="1:178" ht="1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row>
    <row r="24" spans="1:178" ht="1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row>
    <row r="25" spans="1:178" ht="1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row>
    <row r="26" spans="1:178" ht="1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row>
    <row r="27" spans="1:17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row>
    <row r="28" spans="1:17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row>
    <row r="29" spans="1:17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row>
    <row r="30" spans="1:17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row>
    <row r="31" spans="1:17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row>
    <row r="32" spans="1:17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row>
    <row r="33" spans="1:17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row>
    <row r="34" spans="1:17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row>
    <row r="35" spans="1:17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row>
    <row r="36" spans="1:17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row>
    <row r="37" spans="1:17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row>
    <row r="38" spans="1:17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row>
    <row r="39" spans="1:17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row>
    <row r="40" spans="1:17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row>
    <row r="41" spans="1:17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row>
    <row r="42" spans="1:17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row>
    <row r="43" spans="1:17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row>
    <row r="44" spans="1:17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row>
    <row r="45" spans="1:17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row>
    <row r="46" spans="1:17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row>
    <row r="47" spans="1:17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row>
    <row r="48" spans="1:17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row>
    <row r="49" spans="1:17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row>
    <row r="50" spans="1:17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row>
    <row r="51" spans="1:17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row>
    <row r="52" spans="1:17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row>
    <row r="53" spans="1:17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row>
    <row r="54" spans="1:17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row>
    <row r="55" spans="1:17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row>
    <row r="56" spans="1:17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row>
    <row r="57" spans="1:17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row>
    <row r="58" spans="1:17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row>
    <row r="59" spans="1:17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row>
    <row r="60" spans="1:17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row>
    <row r="61" spans="1:17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row>
    <row r="62" spans="1:17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row>
    <row r="63" spans="1:17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row>
    <row r="64" spans="1:17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row>
    <row r="65" spans="1:17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row>
    <row r="66" spans="1:17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row>
    <row r="67" spans="1:17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row>
    <row r="68" spans="1:17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row>
    <row r="69" spans="1:17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row>
    <row r="70" spans="1:17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row>
    <row r="71" spans="1:17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row>
    <row r="72" spans="1:17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row>
    <row r="73" spans="1:17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row>
    <row r="74" spans="1:17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row>
    <row r="75" spans="1:17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row>
    <row r="76" spans="1:17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row>
    <row r="77" spans="1:17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row>
    <row r="78" spans="1:17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row>
    <row r="79" spans="1:17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row>
    <row r="80" spans="1:17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row>
    <row r="81" spans="1:17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row>
    <row r="82" spans="1:17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row>
    <row r="83" spans="1:17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row>
    <row r="84" spans="1:17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row>
    <row r="85" spans="1:17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row>
    <row r="86" spans="1:17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row>
    <row r="87" spans="1:17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row>
    <row r="88" spans="1:17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row>
    <row r="89" spans="1:17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row>
    <row r="90" spans="1:17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row>
    <row r="91" spans="1:17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row>
    <row r="92" spans="1:17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row>
    <row r="93" spans="1:17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row>
    <row r="94" spans="1:17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row>
    <row r="95" spans="1:17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row>
    <row r="96" spans="1:17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row>
    <row r="97" spans="1:17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row>
    <row r="98" spans="1:17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row>
    <row r="99" spans="1:17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row>
    <row r="100" spans="1:17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row>
    <row r="101" spans="1:17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row>
    <row r="102" spans="1:17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row>
    <row r="103" spans="1:17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row>
    <row r="104" spans="1:17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row>
    <row r="105" spans="1:17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row>
    <row r="106" spans="1:17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row>
    <row r="107" spans="1:17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row>
    <row r="108" spans="1:17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row>
    <row r="109" spans="1:17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row>
    <row r="110" spans="1:17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row>
    <row r="111" spans="1:17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row>
    <row r="112" spans="1:17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row>
    <row r="113" spans="1:17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row>
    <row r="114" spans="1:17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row>
    <row r="115" spans="1:17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row>
    <row r="116" spans="1:17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row>
    <row r="117" spans="1:17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row>
    <row r="118" spans="1:17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row>
    <row r="119" spans="1:17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row>
    <row r="120" spans="1:17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row>
    <row r="121" spans="1:17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row>
    <row r="122" spans="1:17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row>
    <row r="123" spans="1:17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row>
    <row r="124" spans="1:17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row>
    <row r="125" spans="1:17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row>
    <row r="126" spans="1:17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row>
    <row r="127" spans="1:17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row>
    <row r="128" spans="1:17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row>
    <row r="129" spans="1:17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row>
    <row r="130" spans="1:17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row>
    <row r="131" spans="1:17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row>
    <row r="132" spans="1:17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row>
    <row r="133" spans="1:17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row>
    <row r="134" spans="1:17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row>
    <row r="135" spans="1:17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row>
    <row r="136" spans="1:17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row>
    <row r="137" spans="1:17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row>
    <row r="138" spans="1:17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row>
    <row r="139" spans="1:17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row>
    <row r="140" spans="1:17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row>
    <row r="141" spans="1:17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row>
    <row r="142" spans="1:17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row>
    <row r="143" spans="1:17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row>
    <row r="144" spans="1:17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row>
    <row r="145" spans="1:17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row>
    <row r="146" spans="1:17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row>
    <row r="147" spans="1:17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row>
    <row r="148" spans="1:17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row>
    <row r="149" spans="1:17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row>
    <row r="150" spans="1:17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row>
    <row r="151" spans="1:17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row>
    <row r="152" spans="1:17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row>
    <row r="153" spans="1:17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row>
    <row r="154" spans="1:17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row>
    <row r="155" spans="1:17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row>
    <row r="156" spans="1:17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row>
    <row r="157" spans="1:17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row>
    <row r="158" spans="1:17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row>
    <row r="159" spans="1:17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row>
    <row r="160" spans="1:17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row>
    <row r="161" spans="1:17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row>
    <row r="162" spans="1:17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row>
    <row r="163" spans="1:17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row>
    <row r="164" spans="1:17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row>
    <row r="165" spans="1:17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row>
    <row r="166" spans="1:17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row>
    <row r="167" spans="1:17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row>
    <row r="168" spans="1:17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row>
    <row r="169" spans="1:17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row>
    <row r="170" spans="1:17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row>
    <row r="171" spans="1:17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row>
    <row r="172" spans="1:17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row>
    <row r="173" spans="1:17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row>
    <row r="174" spans="1:17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row>
    <row r="175" spans="1:17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row>
    <row r="176" spans="1:17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row>
    <row r="177" spans="1:17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row>
    <row r="178" spans="1:17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row>
    <row r="179" spans="1:17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row>
    <row r="180" spans="1:17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row>
    <row r="181" spans="1:17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row>
    <row r="182" spans="1:17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row>
    <row r="183" spans="1:17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row>
    <row r="184" spans="1:17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row>
    <row r="185" spans="1:17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row>
    <row r="186" spans="1:17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row>
    <row r="187" spans="1:17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row>
    <row r="188" spans="1:17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row>
    <row r="189" spans="1:17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row>
    <row r="190" spans="1:17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row>
    <row r="191" spans="1:17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row>
    <row r="192" spans="1:17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row>
    <row r="193" spans="1:17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row>
    <row r="194" spans="1:17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row>
    <row r="195" spans="1:17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row>
    <row r="196" spans="1:17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row>
    <row r="197" spans="1:17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row>
    <row r="198" spans="1:17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row>
    <row r="199" spans="1:17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row>
    <row r="200" spans="1:17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row>
    <row r="201" spans="1:17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row>
    <row r="202" spans="1:17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row>
    <row r="203" spans="1:17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row>
    <row r="204" spans="1:17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row>
    <row r="205" spans="1:17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row>
    <row r="206" spans="1:17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row>
    <row r="207" spans="1:17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row>
    <row r="208" spans="1:17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row>
    <row r="209" spans="1:17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row>
    <row r="210" spans="1:17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row>
    <row r="211" spans="1:17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row>
    <row r="212" spans="1:17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row>
    <row r="213" spans="1:17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row>
    <row r="214" spans="1:17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row>
    <row r="215" spans="1:17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row>
    <row r="216" spans="1:17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row>
    <row r="217" spans="1:17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row>
    <row r="218" spans="1:17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row>
    <row r="219" spans="1:17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row>
    <row r="220" spans="1:17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row>
    <row r="221" spans="1:17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row>
    <row r="222" spans="1:17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row>
    <row r="223" spans="1:17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row>
    <row r="224" spans="1:17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row>
    <row r="225" spans="1:17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row>
    <row r="226" spans="1:17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row>
    <row r="227" spans="1:17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row>
    <row r="228" spans="1:17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row>
    <row r="229" spans="1:17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row>
    <row r="230" spans="1:17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row>
    <row r="231" spans="1:17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row>
    <row r="232" spans="1:17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row>
    <row r="233" spans="1:17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row>
    <row r="234" spans="1:17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row>
    <row r="235" spans="1:17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row>
    <row r="236" spans="1:17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row>
    <row r="237" spans="1:17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row>
    <row r="238" spans="1:17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row>
    <row r="239" spans="1:17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row>
    <row r="240" spans="1:17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row>
    <row r="241" spans="1:17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row>
    <row r="242" spans="1:17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row>
    <row r="243" spans="1:17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row>
    <row r="244" spans="1:17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row>
    <row r="245" spans="1:17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row>
    <row r="246" spans="1:17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row>
    <row r="247" spans="1:17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row>
    <row r="248" spans="1:17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row>
    <row r="249" spans="1:17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row>
    <row r="250" spans="1:17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row>
    <row r="251" spans="1:17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row>
    <row r="252" spans="1:17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row>
    <row r="253" spans="1:17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row>
    <row r="254" spans="1:17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row>
    <row r="255" spans="1:17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row>
    <row r="256" spans="1:17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row>
    <row r="257" spans="1:17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row>
    <row r="258" spans="1:17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row>
    <row r="259" spans="1:17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row>
    <row r="260" spans="1:17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row>
    <row r="261" spans="1:17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row>
    <row r="262" spans="1:17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row>
    <row r="263" spans="1:17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row>
    <row r="264" spans="1:17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row>
    <row r="265" spans="1:17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row>
    <row r="266" spans="1:17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row>
    <row r="267" spans="1:17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row>
    <row r="268" spans="1:17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row>
    <row r="269" spans="1:17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row>
    <row r="270" spans="1:17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row>
    <row r="271" spans="1:17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row>
    <row r="272" spans="1:17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row>
    <row r="273" spans="1:17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row>
    <row r="274" spans="1:17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row>
    <row r="275" spans="1:17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row>
    <row r="276" spans="1:17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row>
    <row r="277" spans="1:17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row>
    <row r="278" spans="1:17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row>
    <row r="279" spans="1:17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row>
    <row r="280" spans="1:17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row>
    <row r="281" spans="1:17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row>
    <row r="282" spans="1:17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row>
    <row r="283" spans="1:17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row>
    <row r="284" spans="1:17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row>
    <row r="285" spans="1:17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row>
    <row r="286" spans="1:17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row>
    <row r="287" spans="1:17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row>
    <row r="288" spans="1:17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row>
    <row r="289" spans="1:17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row>
    <row r="290" spans="1:17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row>
    <row r="291" spans="1:17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row>
    <row r="292" spans="1:17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row>
    <row r="293" spans="1:17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row>
    <row r="294" spans="1:17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row>
    <row r="295" spans="1:17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row>
    <row r="296" spans="1:17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row>
    <row r="297" spans="1:17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row>
    <row r="298" spans="1:17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row>
    <row r="299" spans="1:17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row>
    <row r="300" spans="1:17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row>
    <row r="301" spans="1:17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row>
    <row r="302" spans="1:17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row>
    <row r="303" spans="1:17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row>
    <row r="304" spans="1:17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row>
    <row r="305" spans="1:17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row>
    <row r="306" spans="1:17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row>
    <row r="307" spans="1:17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row>
    <row r="308" spans="1:17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row>
    <row r="309" spans="1:17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row>
    <row r="310" spans="1:17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row>
    <row r="311" spans="1:17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row>
    <row r="312" spans="1:17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row>
    <row r="313" spans="1:17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row>
    <row r="314" spans="1:17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row>
    <row r="315" spans="1:17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row>
    <row r="316" spans="1:17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row>
    <row r="317" spans="1:17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row>
    <row r="318" spans="1:17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row>
    <row r="319" spans="1:17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row>
    <row r="320" spans="1:17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row>
    <row r="321" spans="1:17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row>
    <row r="322" spans="1:17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row>
    <row r="323" spans="1:17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row>
    <row r="324" spans="1:17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row>
  </sheetData>
  <sheetProtection password="CFA9" sheet="1" objects="1" scenarios="1"/>
  <customSheetViews>
    <customSheetView guid="{79757B61-B512-4B8E-8D63-EFA72D980739}">
      <selection activeCell="L16" sqref="L16"/>
      <pageMargins left="0.7" right="0.7" top="0.75" bottom="0.75" header="0.3" footer="0.3"/>
    </customSheetView>
    <customSheetView guid="{341414F4-6D50-4EAC-8FA5-9805D3103FE6}">
      <selection activeCell="L16" sqref="L16"/>
      <pageMargins left="0.7" right="0.7" top="0.75" bottom="0.75" header="0.3" footer="0.3"/>
    </customSheetView>
  </customSheetViews>
  <dataValidations count="1">
    <dataValidation allowBlank="1" showInputMessage="1" showErrorMessage="1" sqref="FW3:XFD3 FW4:IV5"/>
  </dataValidations>
  <pageMargins left="0.7" right="0.7" top="0.75" bottom="0.75" header="0.3" footer="0.3"/>
  <legacyDrawing r:id="rId1"/>
  <controls>
    <control shapeId="3078" r:id="rId2" name="ClearButton"/>
    <control shapeId="3077" r:id="rId3" name="GenerateCSVButton"/>
  </controls>
</worksheet>
</file>

<file path=xl/worksheets/sheet7.xml><?xml version="1.0" encoding="utf-8"?>
<worksheet xmlns="http://schemas.openxmlformats.org/spreadsheetml/2006/main" xmlns:r="http://schemas.openxmlformats.org/officeDocument/2006/relationships">
  <sheetPr codeName="Sheet7"/>
  <dimension ref="A1:OR1083"/>
  <sheetViews>
    <sheetView topLeftCell="IU1" workbookViewId="0">
      <selection sqref="A1:XFD1048576"/>
    </sheetView>
  </sheetViews>
  <sheetFormatPr defaultRowHeight="15"/>
  <cols>
    <col min="1" max="2" width="16.7109375" customWidth="1"/>
    <col min="4" max="5" width="16.7109375" customWidth="1"/>
    <col min="7" max="9" width="16.7109375" customWidth="1"/>
    <col min="11" max="12" width="16.7109375" customWidth="1"/>
    <col min="14" max="15" width="16.7109375" customWidth="1"/>
    <col min="17" max="19" width="16.7109375" customWidth="1"/>
    <col min="21" max="23" width="16.7109375" customWidth="1"/>
    <col min="25" max="27" width="16.7109375" customWidth="1"/>
    <col min="29" max="31" width="16.7109375" customWidth="1"/>
    <col min="33" max="35" width="16.7109375" customWidth="1"/>
    <col min="37"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0" width="16.7109375" customWidth="1"/>
    <col min="272" max="273" width="16.7109375" customWidth="1"/>
    <col min="275" max="276" width="16.7109375" customWidth="1"/>
    <col min="278" max="279" width="16.7109375" customWidth="1"/>
    <col min="281" max="282" width="16.7109375" customWidth="1"/>
    <col min="284" max="285" width="16.7109375" customWidth="1"/>
    <col min="287" max="288" width="16.7109375" customWidth="1"/>
    <col min="290" max="291" width="16.7109375" customWidth="1"/>
    <col min="293" max="294" width="16.7109375" customWidth="1"/>
    <col min="296" max="297" width="16.7109375" customWidth="1"/>
    <col min="299"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s>
  <sheetData>
    <row r="1" spans="1:408">
      <c r="A1" s="267" t="s">
        <v>1947</v>
      </c>
      <c r="B1" s="267"/>
      <c r="D1" s="267" t="s">
        <v>161</v>
      </c>
      <c r="E1" s="267"/>
      <c r="G1" s="267" t="s">
        <v>52</v>
      </c>
      <c r="H1" s="267"/>
      <c r="I1" s="267"/>
      <c r="K1" s="267" t="s">
        <v>162</v>
      </c>
      <c r="L1" s="267"/>
      <c r="N1" s="267" t="s">
        <v>3</v>
      </c>
      <c r="O1" s="267"/>
      <c r="Q1" s="267" t="s">
        <v>7409</v>
      </c>
      <c r="R1" s="267"/>
      <c r="S1" s="267"/>
      <c r="U1" s="267" t="s">
        <v>89</v>
      </c>
      <c r="V1" s="267"/>
      <c r="W1" s="267"/>
      <c r="Y1" s="267" t="s">
        <v>2641</v>
      </c>
      <c r="Z1" s="267"/>
      <c r="AA1" s="267"/>
      <c r="AC1" s="267" t="s">
        <v>2642</v>
      </c>
      <c r="AD1" s="267"/>
      <c r="AE1" s="267"/>
      <c r="AG1" s="267" t="s">
        <v>94</v>
      </c>
      <c r="AH1" s="267"/>
      <c r="AI1" s="267"/>
      <c r="AK1" s="267" t="s">
        <v>76</v>
      </c>
      <c r="AL1" s="267"/>
      <c r="AM1" s="267"/>
      <c r="AO1" s="267" t="s">
        <v>74</v>
      </c>
      <c r="AP1" s="267"/>
      <c r="AQ1" s="267"/>
      <c r="AS1" s="267" t="s">
        <v>86</v>
      </c>
      <c r="AT1" s="267"/>
      <c r="AU1" s="267"/>
      <c r="AW1" s="267" t="s">
        <v>2643</v>
      </c>
      <c r="AX1" s="267"/>
      <c r="AY1" s="267"/>
      <c r="BA1" s="267" t="s">
        <v>2644</v>
      </c>
      <c r="BB1" s="267"/>
      <c r="BC1" s="267"/>
      <c r="BE1" s="267" t="s">
        <v>2645</v>
      </c>
      <c r="BF1" s="267"/>
      <c r="BG1" s="267"/>
      <c r="BI1" s="267" t="s">
        <v>2646</v>
      </c>
      <c r="BJ1" s="267"/>
      <c r="BK1" s="267"/>
      <c r="BM1" s="267" t="s">
        <v>2647</v>
      </c>
      <c r="BN1" s="267"/>
      <c r="BO1" s="267"/>
      <c r="BQ1" s="267" t="s">
        <v>2648</v>
      </c>
      <c r="BR1" s="267"/>
      <c r="BS1" s="267"/>
      <c r="BU1" s="267" t="s">
        <v>2649</v>
      </c>
      <c r="BV1" s="267"/>
      <c r="BW1" s="267"/>
      <c r="BY1" s="267" t="s">
        <v>2650</v>
      </c>
      <c r="BZ1" s="267"/>
      <c r="CA1" s="267"/>
      <c r="CC1" s="268" t="s">
        <v>2651</v>
      </c>
      <c r="CD1" s="268"/>
      <c r="CE1" s="268"/>
      <c r="CG1" s="267" t="s">
        <v>2652</v>
      </c>
      <c r="CH1" s="267"/>
      <c r="CI1" s="267"/>
      <c r="CK1" s="267" t="s">
        <v>2653</v>
      </c>
      <c r="CL1" s="267"/>
      <c r="CM1" s="267"/>
      <c r="CO1" s="267" t="s">
        <v>119</v>
      </c>
      <c r="CP1" s="267"/>
      <c r="CQ1" s="267"/>
      <c r="CS1" s="267" t="s">
        <v>81</v>
      </c>
      <c r="CT1" s="267"/>
      <c r="CU1" s="267"/>
      <c r="CW1" s="267" t="s">
        <v>2654</v>
      </c>
      <c r="CX1" s="267"/>
      <c r="CY1" s="267"/>
      <c r="DA1" s="267" t="s">
        <v>2655</v>
      </c>
      <c r="DB1" s="267"/>
      <c r="DC1" s="267"/>
      <c r="DE1" s="267" t="s">
        <v>2656</v>
      </c>
      <c r="DF1" s="267"/>
      <c r="DG1" s="267"/>
      <c r="DI1" s="267" t="s">
        <v>2657</v>
      </c>
      <c r="DJ1" s="267"/>
      <c r="DK1" s="267"/>
      <c r="DM1" s="267" t="s">
        <v>95</v>
      </c>
      <c r="DN1" s="267"/>
      <c r="DO1" s="267"/>
      <c r="DQ1" s="267" t="s">
        <v>120</v>
      </c>
      <c r="DR1" s="267"/>
      <c r="DS1" s="267"/>
      <c r="DU1" s="267" t="s">
        <v>1970</v>
      </c>
      <c r="DV1" s="267"/>
      <c r="DW1" s="267"/>
      <c r="DY1" s="267" t="s">
        <v>121</v>
      </c>
      <c r="DZ1" s="267"/>
      <c r="EA1" s="267"/>
      <c r="EC1" s="267" t="s">
        <v>122</v>
      </c>
      <c r="ED1" s="267"/>
      <c r="EE1" s="267"/>
      <c r="EG1" s="267" t="s">
        <v>71</v>
      </c>
      <c r="EH1" s="267"/>
      <c r="EI1" s="267"/>
      <c r="EK1" s="267" t="s">
        <v>123</v>
      </c>
      <c r="EL1" s="267"/>
      <c r="EM1" s="267"/>
      <c r="EO1" s="267" t="s">
        <v>124</v>
      </c>
      <c r="EP1" s="267"/>
      <c r="EQ1" s="267"/>
      <c r="ES1" s="267" t="s">
        <v>125</v>
      </c>
      <c r="ET1" s="267"/>
      <c r="EU1" s="267"/>
      <c r="EW1" s="267" t="s">
        <v>126</v>
      </c>
      <c r="EX1" s="267"/>
      <c r="EY1" s="267"/>
      <c r="FA1" s="267" t="s">
        <v>2658</v>
      </c>
      <c r="FB1" s="267"/>
      <c r="FC1" s="267"/>
      <c r="FE1" s="267" t="s">
        <v>83</v>
      </c>
      <c r="FF1" s="267"/>
      <c r="FG1" s="267"/>
      <c r="FI1" s="267" t="s">
        <v>127</v>
      </c>
      <c r="FJ1" s="267"/>
      <c r="FK1" s="267"/>
      <c r="FM1" s="267" t="s">
        <v>128</v>
      </c>
      <c r="FN1" s="267"/>
      <c r="FO1" s="267"/>
      <c r="FQ1" s="267" t="s">
        <v>129</v>
      </c>
      <c r="FR1" s="267"/>
      <c r="FS1" s="267"/>
      <c r="FU1" s="267" t="s">
        <v>130</v>
      </c>
      <c r="FV1" s="267"/>
      <c r="FW1" s="267"/>
      <c r="FY1" s="267" t="s">
        <v>131</v>
      </c>
      <c r="FZ1" s="267"/>
      <c r="GA1" s="267"/>
      <c r="GC1" s="267" t="s">
        <v>132</v>
      </c>
      <c r="GD1" s="267"/>
      <c r="GE1" s="267"/>
      <c r="GG1" s="267" t="s">
        <v>101</v>
      </c>
      <c r="GH1" s="267"/>
      <c r="GI1" s="267"/>
      <c r="GK1" s="267" t="s">
        <v>102</v>
      </c>
      <c r="GL1" s="267"/>
      <c r="GM1" s="267"/>
      <c r="GO1" s="267" t="s">
        <v>1971</v>
      </c>
      <c r="GP1" s="267"/>
      <c r="GQ1" s="267"/>
      <c r="GS1" s="267" t="s">
        <v>1972</v>
      </c>
      <c r="GT1" s="267"/>
      <c r="GU1" s="267"/>
      <c r="GW1" s="268" t="s">
        <v>7432</v>
      </c>
      <c r="GX1" s="268"/>
      <c r="GY1" s="268"/>
      <c r="HA1" s="268" t="s">
        <v>2659</v>
      </c>
      <c r="HB1" s="268"/>
      <c r="HC1" s="268"/>
      <c r="HE1" s="267" t="s">
        <v>77</v>
      </c>
      <c r="HF1" s="267"/>
      <c r="HG1" s="267"/>
      <c r="HI1" s="267" t="s">
        <v>133</v>
      </c>
      <c r="HJ1" s="267"/>
      <c r="HK1" s="267"/>
      <c r="HM1" s="267" t="s">
        <v>2660</v>
      </c>
      <c r="HN1" s="267"/>
      <c r="HO1" s="267"/>
      <c r="HQ1" s="267" t="s">
        <v>7433</v>
      </c>
      <c r="HR1" s="267"/>
      <c r="HS1" s="267"/>
      <c r="HU1" s="267" t="s">
        <v>91</v>
      </c>
      <c r="HV1" s="267"/>
      <c r="HW1" s="267"/>
      <c r="HY1" s="267" t="s">
        <v>134</v>
      </c>
      <c r="HZ1" s="267"/>
      <c r="IA1" s="267"/>
      <c r="IC1" s="268" t="s">
        <v>48</v>
      </c>
      <c r="ID1" s="268"/>
      <c r="IE1" s="268"/>
      <c r="IG1" s="267" t="s">
        <v>135</v>
      </c>
      <c r="IH1" s="267"/>
      <c r="II1" s="267"/>
      <c r="IK1" s="267" t="s">
        <v>2661</v>
      </c>
      <c r="IL1" s="267"/>
      <c r="IM1" s="267"/>
      <c r="IO1" s="267" t="s">
        <v>117</v>
      </c>
      <c r="IP1" s="267"/>
      <c r="IQ1" s="267"/>
      <c r="IS1" s="267" t="s">
        <v>136</v>
      </c>
      <c r="IT1" s="267"/>
      <c r="IU1" s="267"/>
      <c r="IW1" s="267" t="s">
        <v>2662</v>
      </c>
      <c r="IX1" s="267"/>
      <c r="IY1" s="267"/>
      <c r="JA1" s="267" t="s">
        <v>2621</v>
      </c>
      <c r="JB1" s="267"/>
      <c r="JC1" s="267"/>
      <c r="JE1" s="267" t="s">
        <v>87</v>
      </c>
      <c r="JF1" s="267"/>
      <c r="JG1" s="267"/>
      <c r="JI1" s="267" t="s">
        <v>137</v>
      </c>
      <c r="JJ1" s="267"/>
      <c r="JL1" s="267" t="s">
        <v>2663</v>
      </c>
      <c r="JM1" s="267"/>
      <c r="JO1" s="267" t="s">
        <v>115</v>
      </c>
      <c r="JP1" s="267"/>
      <c r="JR1" s="267" t="s">
        <v>92</v>
      </c>
      <c r="JS1" s="267"/>
      <c r="JU1" s="267" t="s">
        <v>2664</v>
      </c>
      <c r="JV1" s="267"/>
      <c r="JX1" s="267" t="s">
        <v>138</v>
      </c>
      <c r="JY1" s="267"/>
      <c r="KA1" s="267" t="s">
        <v>1973</v>
      </c>
      <c r="KB1" s="267"/>
      <c r="KD1" s="267" t="s">
        <v>1974</v>
      </c>
      <c r="KE1" s="267"/>
      <c r="KG1" s="267" t="s">
        <v>2665</v>
      </c>
      <c r="KH1" s="267"/>
      <c r="KJ1" s="267" t="s">
        <v>139</v>
      </c>
      <c r="KK1" s="267"/>
      <c r="KM1" s="267" t="s">
        <v>2666</v>
      </c>
      <c r="KN1" s="267"/>
      <c r="KP1" s="267" t="s">
        <v>2667</v>
      </c>
      <c r="KQ1" s="267"/>
      <c r="KS1" s="267" t="s">
        <v>140</v>
      </c>
      <c r="KT1" s="267"/>
      <c r="KV1" s="267" t="s">
        <v>141</v>
      </c>
      <c r="KW1" s="267"/>
      <c r="KY1" s="267" t="s">
        <v>2668</v>
      </c>
      <c r="KZ1" s="267"/>
      <c r="LB1" s="267" t="s">
        <v>142</v>
      </c>
      <c r="LC1" s="267"/>
      <c r="LE1" s="267" t="s">
        <v>143</v>
      </c>
      <c r="LF1" s="267"/>
      <c r="LH1" s="267" t="s">
        <v>144</v>
      </c>
      <c r="LI1" s="267"/>
      <c r="LK1" s="267" t="s">
        <v>2669</v>
      </c>
      <c r="LL1" s="267"/>
      <c r="LN1" s="267" t="s">
        <v>2670</v>
      </c>
      <c r="LO1" s="267"/>
      <c r="LQ1" s="267" t="s">
        <v>2671</v>
      </c>
      <c r="LR1" s="267"/>
      <c r="LT1" s="267" t="s">
        <v>145</v>
      </c>
      <c r="LU1" s="267"/>
      <c r="LW1" s="267" t="s">
        <v>2672</v>
      </c>
      <c r="LX1" s="267"/>
      <c r="LZ1" s="267" t="s">
        <v>146</v>
      </c>
      <c r="MA1" s="267"/>
      <c r="MC1" s="267" t="s">
        <v>2673</v>
      </c>
      <c r="MD1" s="267"/>
      <c r="MF1" s="267" t="s">
        <v>147</v>
      </c>
      <c r="MG1" s="267"/>
      <c r="MI1" s="267" t="s">
        <v>148</v>
      </c>
      <c r="MJ1" s="267"/>
      <c r="ML1" s="267" t="s">
        <v>2674</v>
      </c>
      <c r="MM1" s="267"/>
      <c r="MO1" s="267" t="s">
        <v>149</v>
      </c>
      <c r="MP1" s="267"/>
      <c r="MR1" s="267" t="s">
        <v>150</v>
      </c>
      <c r="MS1" s="267"/>
      <c r="MU1" s="267" t="s">
        <v>109</v>
      </c>
      <c r="MV1" s="267"/>
      <c r="MX1" s="267" t="s">
        <v>107</v>
      </c>
      <c r="MY1" s="267"/>
      <c r="NA1" s="267" t="s">
        <v>151</v>
      </c>
      <c r="NB1" s="267"/>
      <c r="ND1" s="267" t="s">
        <v>152</v>
      </c>
      <c r="NE1" s="267"/>
      <c r="NG1" s="267" t="s">
        <v>153</v>
      </c>
      <c r="NH1" s="267"/>
      <c r="NJ1" s="267" t="s">
        <v>154</v>
      </c>
      <c r="NK1" s="267"/>
      <c r="NM1" s="267" t="s">
        <v>155</v>
      </c>
      <c r="NN1" s="267"/>
      <c r="NP1" s="267" t="s">
        <v>2675</v>
      </c>
      <c r="NQ1" s="267"/>
      <c r="NS1" s="267" t="s">
        <v>156</v>
      </c>
      <c r="NT1" s="267"/>
      <c r="NV1" s="267" t="s">
        <v>2676</v>
      </c>
      <c r="NW1" s="267"/>
      <c r="NY1" s="267" t="s">
        <v>113</v>
      </c>
      <c r="NZ1" s="267"/>
      <c r="OB1" s="267" t="s">
        <v>157</v>
      </c>
      <c r="OC1" s="267"/>
      <c r="OE1" s="267" t="s">
        <v>158</v>
      </c>
      <c r="OF1" s="267"/>
      <c r="OH1" s="267" t="s">
        <v>2677</v>
      </c>
      <c r="OI1" s="267"/>
      <c r="OK1" s="267" t="s">
        <v>2678</v>
      </c>
      <c r="OL1" s="267"/>
      <c r="ON1" s="267" t="s">
        <v>159</v>
      </c>
      <c r="OO1" s="267"/>
      <c r="OQ1" s="267" t="s">
        <v>160</v>
      </c>
      <c r="OR1" s="267"/>
    </row>
    <row r="2" spans="1:408" ht="50.1" customHeight="1">
      <c r="A2" s="78" t="s">
        <v>166</v>
      </c>
      <c r="B2" s="78" t="s">
        <v>7434</v>
      </c>
      <c r="D2" s="78" t="s">
        <v>166</v>
      </c>
      <c r="E2" s="78" t="s">
        <v>7435</v>
      </c>
      <c r="G2" s="75" t="s">
        <v>163</v>
      </c>
      <c r="H2" s="75" t="s">
        <v>7436</v>
      </c>
      <c r="I2" s="75" t="s">
        <v>7435</v>
      </c>
      <c r="K2" s="78" t="s">
        <v>166</v>
      </c>
      <c r="L2" s="78" t="s">
        <v>7434</v>
      </c>
      <c r="N2" s="78" t="s">
        <v>166</v>
      </c>
      <c r="O2" s="78" t="s">
        <v>7434</v>
      </c>
      <c r="Q2" s="76" t="s">
        <v>163</v>
      </c>
      <c r="R2" s="76" t="s">
        <v>164</v>
      </c>
      <c r="S2" s="76" t="s">
        <v>7437</v>
      </c>
      <c r="U2" s="75" t="s">
        <v>163</v>
      </c>
      <c r="V2" s="75" t="s">
        <v>7438</v>
      </c>
      <c r="W2" s="75" t="s">
        <v>7439</v>
      </c>
      <c r="Y2" s="75" t="s">
        <v>163</v>
      </c>
      <c r="Z2" s="75" t="s">
        <v>7438</v>
      </c>
      <c r="AA2" s="75" t="s">
        <v>7439</v>
      </c>
      <c r="AC2" s="75" t="s">
        <v>163</v>
      </c>
      <c r="AD2" s="75" t="s">
        <v>164</v>
      </c>
      <c r="AE2" s="75" t="s">
        <v>32</v>
      </c>
      <c r="AG2" s="75" t="s">
        <v>163</v>
      </c>
      <c r="AH2" s="75" t="s">
        <v>164</v>
      </c>
      <c r="AI2" s="75" t="s">
        <v>32</v>
      </c>
      <c r="AK2" s="76" t="s">
        <v>163</v>
      </c>
      <c r="AL2" s="76" t="s">
        <v>7438</v>
      </c>
      <c r="AM2" s="76" t="s">
        <v>7439</v>
      </c>
      <c r="AO2" s="76" t="s">
        <v>163</v>
      </c>
      <c r="AP2" s="76" t="s">
        <v>164</v>
      </c>
      <c r="AQ2" s="76" t="s">
        <v>32</v>
      </c>
      <c r="AS2" s="75" t="s">
        <v>163</v>
      </c>
      <c r="AT2" s="75" t="s">
        <v>7438</v>
      </c>
      <c r="AU2" s="75" t="s">
        <v>7439</v>
      </c>
      <c r="AW2" s="75" t="s">
        <v>163</v>
      </c>
      <c r="AX2" s="75" t="s">
        <v>165</v>
      </c>
      <c r="AY2" s="75" t="s">
        <v>32</v>
      </c>
      <c r="BA2" s="75" t="s">
        <v>163</v>
      </c>
      <c r="BB2" s="75" t="s">
        <v>165</v>
      </c>
      <c r="BC2" s="75" t="s">
        <v>32</v>
      </c>
      <c r="BE2" s="75" t="s">
        <v>163</v>
      </c>
      <c r="BF2" s="75" t="s">
        <v>165</v>
      </c>
      <c r="BG2" s="75" t="s">
        <v>32</v>
      </c>
      <c r="BI2" s="75" t="s">
        <v>163</v>
      </c>
      <c r="BJ2" s="75" t="s">
        <v>165</v>
      </c>
      <c r="BK2" s="75" t="s">
        <v>32</v>
      </c>
      <c r="BM2" s="75" t="s">
        <v>163</v>
      </c>
      <c r="BN2" s="75" t="s">
        <v>165</v>
      </c>
      <c r="BO2" s="75" t="s">
        <v>32</v>
      </c>
      <c r="BQ2" s="75" t="s">
        <v>163</v>
      </c>
      <c r="BR2" s="75" t="s">
        <v>165</v>
      </c>
      <c r="BS2" s="75" t="s">
        <v>32</v>
      </c>
      <c r="BU2" s="75" t="s">
        <v>163</v>
      </c>
      <c r="BV2" s="75" t="s">
        <v>165</v>
      </c>
      <c r="BW2" s="75" t="s">
        <v>32</v>
      </c>
      <c r="BY2" s="75" t="s">
        <v>163</v>
      </c>
      <c r="BZ2" s="75" t="s">
        <v>165</v>
      </c>
      <c r="CA2" s="75" t="s">
        <v>32</v>
      </c>
      <c r="CC2" s="76" t="s">
        <v>163</v>
      </c>
      <c r="CD2" s="76" t="s">
        <v>164</v>
      </c>
      <c r="CG2" s="75" t="s">
        <v>163</v>
      </c>
      <c r="CH2" s="75" t="s">
        <v>165</v>
      </c>
      <c r="CI2" s="75" t="s">
        <v>32</v>
      </c>
      <c r="CK2" s="75" t="s">
        <v>163</v>
      </c>
      <c r="CL2" s="75" t="s">
        <v>165</v>
      </c>
      <c r="CM2" s="75" t="s">
        <v>32</v>
      </c>
      <c r="CO2" s="75" t="s">
        <v>163</v>
      </c>
      <c r="CP2" s="75" t="s">
        <v>7440</v>
      </c>
      <c r="CQ2" s="75" t="s">
        <v>7441</v>
      </c>
      <c r="CS2" s="75" t="s">
        <v>163</v>
      </c>
      <c r="CT2" s="75" t="s">
        <v>7440</v>
      </c>
      <c r="CU2" s="75" t="s">
        <v>7439</v>
      </c>
      <c r="CW2" s="75" t="s">
        <v>163</v>
      </c>
      <c r="CX2" s="75" t="s">
        <v>164</v>
      </c>
      <c r="CY2" s="75" t="s">
        <v>32</v>
      </c>
      <c r="DA2" s="75" t="s">
        <v>163</v>
      </c>
      <c r="DB2" s="75" t="s">
        <v>7442</v>
      </c>
      <c r="DC2" s="75" t="s">
        <v>7443</v>
      </c>
      <c r="DE2" s="75" t="s">
        <v>163</v>
      </c>
      <c r="DF2" s="75" t="s">
        <v>7438</v>
      </c>
      <c r="DG2" s="75" t="s">
        <v>7439</v>
      </c>
      <c r="DI2" s="75" t="s">
        <v>163</v>
      </c>
      <c r="DJ2" s="75" t="s">
        <v>7438</v>
      </c>
      <c r="DK2" s="75" t="s">
        <v>7439</v>
      </c>
      <c r="DM2" s="76" t="s">
        <v>163</v>
      </c>
      <c r="DN2" s="76" t="s">
        <v>164</v>
      </c>
      <c r="DO2" s="76" t="s">
        <v>32</v>
      </c>
      <c r="DQ2" s="75" t="s">
        <v>163</v>
      </c>
      <c r="DR2" s="75" t="s">
        <v>7438</v>
      </c>
      <c r="DS2" s="75" t="s">
        <v>7439</v>
      </c>
      <c r="DU2" s="75" t="s">
        <v>163</v>
      </c>
      <c r="DV2" s="75" t="s">
        <v>7438</v>
      </c>
      <c r="DW2" s="75" t="s">
        <v>7439</v>
      </c>
      <c r="DY2" s="75" t="s">
        <v>163</v>
      </c>
      <c r="DZ2" s="75" t="s">
        <v>7438</v>
      </c>
      <c r="EA2" s="75" t="s">
        <v>7439</v>
      </c>
      <c r="EC2" s="75" t="s">
        <v>163</v>
      </c>
      <c r="ED2" s="75" t="s">
        <v>7438</v>
      </c>
      <c r="EE2" s="75" t="s">
        <v>7439</v>
      </c>
      <c r="EG2" s="75" t="s">
        <v>163</v>
      </c>
      <c r="EH2" s="75" t="s">
        <v>7438</v>
      </c>
      <c r="EI2" s="75" t="s">
        <v>7439</v>
      </c>
      <c r="EK2" s="75" t="s">
        <v>163</v>
      </c>
      <c r="EL2" s="75" t="s">
        <v>7438</v>
      </c>
      <c r="EM2" s="75" t="s">
        <v>7439</v>
      </c>
      <c r="EO2" s="75" t="s">
        <v>163</v>
      </c>
      <c r="EP2" s="75" t="s">
        <v>7438</v>
      </c>
      <c r="EQ2" s="75" t="s">
        <v>7439</v>
      </c>
      <c r="ES2" s="75" t="s">
        <v>163</v>
      </c>
      <c r="ET2" s="75" t="s">
        <v>7438</v>
      </c>
      <c r="EU2" s="75" t="s">
        <v>7439</v>
      </c>
      <c r="EW2" s="75" t="s">
        <v>163</v>
      </c>
      <c r="EX2" s="75" t="s">
        <v>7408</v>
      </c>
      <c r="EY2" s="75" t="s">
        <v>7444</v>
      </c>
      <c r="FA2" s="75" t="s">
        <v>163</v>
      </c>
      <c r="FB2" s="75" t="s">
        <v>164</v>
      </c>
      <c r="FC2" s="75" t="s">
        <v>32</v>
      </c>
      <c r="FE2" s="75" t="s">
        <v>163</v>
      </c>
      <c r="FF2" s="75" t="s">
        <v>7408</v>
      </c>
      <c r="FG2" s="75" t="s">
        <v>7444</v>
      </c>
      <c r="FI2" s="75" t="s">
        <v>163</v>
      </c>
      <c r="FJ2" s="75" t="s">
        <v>7438</v>
      </c>
      <c r="FK2" s="75" t="s">
        <v>7439</v>
      </c>
      <c r="FM2" s="75" t="s">
        <v>163</v>
      </c>
      <c r="FN2" s="75" t="s">
        <v>7438</v>
      </c>
      <c r="FO2" s="75" t="s">
        <v>7439</v>
      </c>
      <c r="FQ2" s="75" t="s">
        <v>163</v>
      </c>
      <c r="FR2" s="75" t="s">
        <v>7438</v>
      </c>
      <c r="FS2" s="75" t="s">
        <v>7439</v>
      </c>
      <c r="FU2" s="75" t="s">
        <v>163</v>
      </c>
      <c r="FV2" s="75" t="s">
        <v>165</v>
      </c>
      <c r="FW2" s="75" t="s">
        <v>32</v>
      </c>
      <c r="FY2" s="75" t="s">
        <v>163</v>
      </c>
      <c r="FZ2" s="75" t="s">
        <v>7438</v>
      </c>
      <c r="GA2" s="75" t="s">
        <v>7439</v>
      </c>
      <c r="GC2" s="75" t="s">
        <v>163</v>
      </c>
      <c r="GD2" s="75" t="s">
        <v>7438</v>
      </c>
      <c r="GE2" s="75" t="s">
        <v>7439</v>
      </c>
      <c r="GG2" s="76" t="s">
        <v>163</v>
      </c>
      <c r="GH2" s="76" t="s">
        <v>7408</v>
      </c>
      <c r="GI2" s="76" t="s">
        <v>7444</v>
      </c>
      <c r="GK2" s="75" t="s">
        <v>163</v>
      </c>
      <c r="GL2" s="75" t="s">
        <v>7408</v>
      </c>
      <c r="GM2" s="75" t="s">
        <v>7444</v>
      </c>
      <c r="GO2" s="75" t="s">
        <v>163</v>
      </c>
      <c r="GP2" s="75" t="s">
        <v>7438</v>
      </c>
      <c r="GQ2" s="75" t="s">
        <v>7439</v>
      </c>
      <c r="GS2" s="75" t="s">
        <v>163</v>
      </c>
      <c r="GT2" s="75" t="s">
        <v>7438</v>
      </c>
      <c r="GU2" s="75" t="s">
        <v>7439</v>
      </c>
      <c r="GW2" s="75" t="s">
        <v>163</v>
      </c>
      <c r="GX2" s="75" t="s">
        <v>7438</v>
      </c>
      <c r="HA2" s="75" t="s">
        <v>163</v>
      </c>
      <c r="HB2" s="75" t="s">
        <v>7438</v>
      </c>
      <c r="HE2" s="75" t="s">
        <v>163</v>
      </c>
      <c r="HF2" s="75" t="s">
        <v>7440</v>
      </c>
      <c r="HG2" s="75" t="s">
        <v>7441</v>
      </c>
      <c r="HI2" s="75" t="s">
        <v>163</v>
      </c>
      <c r="HJ2" s="75" t="s">
        <v>7440</v>
      </c>
      <c r="HK2" s="75" t="s">
        <v>7441</v>
      </c>
      <c r="HM2" s="75" t="s">
        <v>163</v>
      </c>
      <c r="HN2" s="75" t="s">
        <v>7438</v>
      </c>
      <c r="HO2" s="75" t="s">
        <v>7439</v>
      </c>
      <c r="HQ2" s="75" t="s">
        <v>163</v>
      </c>
      <c r="HR2" s="75" t="s">
        <v>165</v>
      </c>
      <c r="HS2" s="75" t="s">
        <v>32</v>
      </c>
      <c r="HU2" s="75" t="s">
        <v>163</v>
      </c>
      <c r="HV2" s="75" t="s">
        <v>7445</v>
      </c>
      <c r="HW2" s="75" t="s">
        <v>7446</v>
      </c>
      <c r="HY2" s="75" t="s">
        <v>163</v>
      </c>
      <c r="HZ2" s="75" t="s">
        <v>7447</v>
      </c>
      <c r="IA2" s="75" t="s">
        <v>7448</v>
      </c>
      <c r="IC2" s="76" t="s">
        <v>163</v>
      </c>
      <c r="ID2" s="76" t="s">
        <v>164</v>
      </c>
      <c r="IE2" s="77"/>
      <c r="IG2" s="75" t="s">
        <v>163</v>
      </c>
      <c r="IH2" s="75" t="s">
        <v>7447</v>
      </c>
      <c r="II2" s="75" t="s">
        <v>7448</v>
      </c>
      <c r="IK2" s="75" t="s">
        <v>163</v>
      </c>
      <c r="IL2" s="75" t="s">
        <v>7438</v>
      </c>
      <c r="IM2" s="75" t="s">
        <v>7439</v>
      </c>
      <c r="IO2" s="75" t="s">
        <v>163</v>
      </c>
      <c r="IP2" s="75" t="s">
        <v>7438</v>
      </c>
      <c r="IQ2" s="75" t="s">
        <v>7439</v>
      </c>
      <c r="IS2" s="75" t="s">
        <v>163</v>
      </c>
      <c r="IT2" s="75" t="s">
        <v>7438</v>
      </c>
      <c r="IU2" s="75" t="s">
        <v>7439</v>
      </c>
      <c r="IW2" s="76" t="s">
        <v>163</v>
      </c>
      <c r="IX2" s="76" t="s">
        <v>7438</v>
      </c>
      <c r="IY2" s="76" t="s">
        <v>7439</v>
      </c>
      <c r="JA2" s="75" t="s">
        <v>163</v>
      </c>
      <c r="JB2" s="75" t="s">
        <v>7438</v>
      </c>
      <c r="JC2" s="75" t="s">
        <v>7439</v>
      </c>
      <c r="JE2" s="75" t="s">
        <v>163</v>
      </c>
      <c r="JF2" s="75" t="s">
        <v>7438</v>
      </c>
      <c r="JG2" s="75" t="s">
        <v>7439</v>
      </c>
      <c r="JI2" s="78" t="s">
        <v>166</v>
      </c>
      <c r="JJ2" s="78" t="s">
        <v>7449</v>
      </c>
      <c r="JL2" s="78" t="s">
        <v>166</v>
      </c>
      <c r="JM2" s="78" t="s">
        <v>7449</v>
      </c>
      <c r="JO2" s="78" t="s">
        <v>166</v>
      </c>
      <c r="JP2" s="78" t="s">
        <v>7444</v>
      </c>
      <c r="JR2" s="78" t="s">
        <v>166</v>
      </c>
      <c r="JS2" s="78" t="s">
        <v>7449</v>
      </c>
      <c r="JU2" s="78" t="s">
        <v>166</v>
      </c>
      <c r="JV2" s="78" t="s">
        <v>7444</v>
      </c>
      <c r="JX2" s="78" t="s">
        <v>166</v>
      </c>
      <c r="JY2" s="78" t="s">
        <v>7444</v>
      </c>
      <c r="KA2" s="78" t="s">
        <v>166</v>
      </c>
      <c r="KB2" s="78" t="s">
        <v>7439</v>
      </c>
      <c r="KD2" s="81" t="s">
        <v>166</v>
      </c>
      <c r="KE2" s="81" t="s">
        <v>32</v>
      </c>
      <c r="KG2" s="78" t="s">
        <v>166</v>
      </c>
      <c r="KH2" s="78" t="s">
        <v>7449</v>
      </c>
      <c r="KJ2" s="78" t="s">
        <v>166</v>
      </c>
      <c r="KK2" s="78" t="s">
        <v>7444</v>
      </c>
      <c r="KM2" s="78" t="s">
        <v>166</v>
      </c>
      <c r="KN2" s="78" t="s">
        <v>7449</v>
      </c>
      <c r="KP2" s="78" t="s">
        <v>166</v>
      </c>
      <c r="KQ2" s="78" t="s">
        <v>7449</v>
      </c>
      <c r="KS2" s="78" t="s">
        <v>166</v>
      </c>
      <c r="KT2" s="78" t="s">
        <v>7444</v>
      </c>
      <c r="KV2" s="78" t="s">
        <v>166</v>
      </c>
      <c r="KW2" s="78" t="s">
        <v>32</v>
      </c>
      <c r="KY2" s="78" t="s">
        <v>166</v>
      </c>
      <c r="KZ2" s="78" t="s">
        <v>7449</v>
      </c>
      <c r="LB2" s="79" t="s">
        <v>166</v>
      </c>
      <c r="LC2" s="79" t="s">
        <v>7444</v>
      </c>
      <c r="LE2" s="79" t="s">
        <v>166</v>
      </c>
      <c r="LF2" s="79" t="s">
        <v>7444</v>
      </c>
      <c r="LH2" s="78" t="s">
        <v>166</v>
      </c>
      <c r="LI2" s="78" t="s">
        <v>32</v>
      </c>
      <c r="LK2" s="79" t="s">
        <v>166</v>
      </c>
      <c r="LL2" s="79" t="s">
        <v>7449</v>
      </c>
      <c r="LN2" s="79" t="s">
        <v>166</v>
      </c>
      <c r="LO2" s="79" t="s">
        <v>7449</v>
      </c>
      <c r="LQ2" s="78" t="s">
        <v>166</v>
      </c>
      <c r="LR2" s="78" t="s">
        <v>7449</v>
      </c>
      <c r="LT2" s="79" t="s">
        <v>166</v>
      </c>
      <c r="LU2" s="79" t="s">
        <v>7444</v>
      </c>
      <c r="LW2" s="78" t="s">
        <v>166</v>
      </c>
      <c r="LX2" s="78" t="s">
        <v>7449</v>
      </c>
      <c r="LZ2" s="78" t="s">
        <v>166</v>
      </c>
      <c r="MA2" s="78" t="s">
        <v>7439</v>
      </c>
      <c r="MC2" s="78" t="s">
        <v>166</v>
      </c>
      <c r="MD2" s="78" t="s">
        <v>7439</v>
      </c>
      <c r="MF2" s="78" t="s">
        <v>166</v>
      </c>
      <c r="MG2" s="78" t="s">
        <v>7439</v>
      </c>
      <c r="MI2" s="78" t="s">
        <v>166</v>
      </c>
      <c r="MJ2" s="78" t="s">
        <v>7450</v>
      </c>
      <c r="ML2" s="79" t="s">
        <v>166</v>
      </c>
      <c r="MM2" s="79" t="s">
        <v>7449</v>
      </c>
      <c r="MO2" s="78" t="s">
        <v>166</v>
      </c>
      <c r="MP2" s="78" t="s">
        <v>7439</v>
      </c>
      <c r="MR2" s="78" t="s">
        <v>166</v>
      </c>
      <c r="MS2" s="78" t="s">
        <v>7439</v>
      </c>
      <c r="MU2" s="78" t="s">
        <v>166</v>
      </c>
      <c r="MV2" s="78" t="s">
        <v>7439</v>
      </c>
      <c r="MX2" s="78" t="s">
        <v>166</v>
      </c>
      <c r="MY2" s="78" t="s">
        <v>7439</v>
      </c>
      <c r="NA2" s="78" t="s">
        <v>166</v>
      </c>
      <c r="NB2" s="78" t="s">
        <v>7444</v>
      </c>
      <c r="ND2" s="78" t="s">
        <v>166</v>
      </c>
      <c r="NE2" s="78" t="s">
        <v>7444</v>
      </c>
      <c r="NG2" s="80" t="s">
        <v>166</v>
      </c>
      <c r="NH2" s="80" t="s">
        <v>32</v>
      </c>
      <c r="NJ2" s="78" t="s">
        <v>166</v>
      </c>
      <c r="NK2" s="78" t="s">
        <v>7439</v>
      </c>
      <c r="NM2" s="78" t="s">
        <v>166</v>
      </c>
      <c r="NN2" s="78" t="s">
        <v>7444</v>
      </c>
      <c r="NP2" s="78" t="s">
        <v>166</v>
      </c>
      <c r="NQ2" s="78" t="s">
        <v>7449</v>
      </c>
      <c r="NS2" s="79" t="s">
        <v>166</v>
      </c>
      <c r="NT2" s="79" t="s">
        <v>32</v>
      </c>
      <c r="NV2" s="78" t="s">
        <v>166</v>
      </c>
      <c r="NW2" s="78" t="s">
        <v>7449</v>
      </c>
      <c r="NY2" s="79" t="s">
        <v>166</v>
      </c>
      <c r="NZ2" s="79" t="s">
        <v>32</v>
      </c>
      <c r="OB2" s="78" t="s">
        <v>166</v>
      </c>
      <c r="OC2" s="78" t="s">
        <v>7449</v>
      </c>
      <c r="OE2" s="78" t="s">
        <v>166</v>
      </c>
      <c r="OF2" s="78" t="s">
        <v>7439</v>
      </c>
      <c r="OH2" s="79" t="s">
        <v>166</v>
      </c>
      <c r="OI2" s="79" t="s">
        <v>7449</v>
      </c>
      <c r="OK2" s="79" t="s">
        <v>166</v>
      </c>
      <c r="OL2" s="79" t="s">
        <v>7449</v>
      </c>
      <c r="ON2" s="81" t="s">
        <v>166</v>
      </c>
      <c r="OO2" s="81" t="s">
        <v>32</v>
      </c>
      <c r="OQ2" s="78" t="s">
        <v>166</v>
      </c>
      <c r="OR2" s="78" t="s">
        <v>7449</v>
      </c>
    </row>
    <row r="3" spans="1:408" ht="50.1" customHeight="1">
      <c r="A3" s="87" t="s">
        <v>1913</v>
      </c>
      <c r="B3" s="87" t="s">
        <v>1913</v>
      </c>
      <c r="D3" s="87" t="s">
        <v>51</v>
      </c>
      <c r="E3" s="87" t="s">
        <v>263</v>
      </c>
      <c r="G3" s="87" t="s">
        <v>207</v>
      </c>
      <c r="H3" s="87" t="s">
        <v>171</v>
      </c>
      <c r="I3" s="91" t="s">
        <v>264</v>
      </c>
      <c r="K3" s="96" t="s">
        <v>2592</v>
      </c>
      <c r="L3" s="96" t="s">
        <v>2592</v>
      </c>
      <c r="N3" s="96" t="s">
        <v>1969</v>
      </c>
      <c r="O3" s="96" t="s">
        <v>1969</v>
      </c>
      <c r="Q3" s="238" t="s">
        <v>2597</v>
      </c>
      <c r="R3" s="238" t="s">
        <v>171</v>
      </c>
      <c r="S3" s="134" t="s">
        <v>7410</v>
      </c>
      <c r="U3" s="82" t="s">
        <v>1975</v>
      </c>
      <c r="V3" s="82" t="s">
        <v>167</v>
      </c>
      <c r="W3" s="87" t="s">
        <v>1976</v>
      </c>
      <c r="Y3" s="82" t="s">
        <v>2679</v>
      </c>
      <c r="Z3" s="82" t="s">
        <v>167</v>
      </c>
      <c r="AA3" s="83" t="s">
        <v>2680</v>
      </c>
      <c r="AC3" s="84" t="s">
        <v>384</v>
      </c>
      <c r="AD3" s="84" t="s">
        <v>167</v>
      </c>
      <c r="AE3" s="84" t="s">
        <v>2681</v>
      </c>
      <c r="AG3" s="84" t="s">
        <v>169</v>
      </c>
      <c r="AH3" s="84" t="s">
        <v>167</v>
      </c>
      <c r="AI3" s="84" t="s">
        <v>1977</v>
      </c>
      <c r="AK3" s="82" t="s">
        <v>170</v>
      </c>
      <c r="AL3" s="82" t="s">
        <v>171</v>
      </c>
      <c r="AM3" s="82" t="s">
        <v>172</v>
      </c>
      <c r="AO3" s="82" t="s">
        <v>73</v>
      </c>
      <c r="AP3" s="82" t="s">
        <v>171</v>
      </c>
      <c r="AQ3" s="82" t="s">
        <v>177</v>
      </c>
      <c r="AS3" s="236" t="s">
        <v>173</v>
      </c>
      <c r="AT3" s="87" t="s">
        <v>167</v>
      </c>
      <c r="AU3" s="87" t="s">
        <v>1978</v>
      </c>
      <c r="AW3" s="236" t="s">
        <v>2682</v>
      </c>
      <c r="AX3" s="87" t="s">
        <v>167</v>
      </c>
      <c r="AY3" s="87" t="s">
        <v>2683</v>
      </c>
      <c r="BA3" s="87" t="s">
        <v>2684</v>
      </c>
      <c r="BB3" s="87" t="s">
        <v>167</v>
      </c>
      <c r="BC3" s="87" t="s">
        <v>2685</v>
      </c>
      <c r="BE3" s="87" t="s">
        <v>2686</v>
      </c>
      <c r="BF3" s="87" t="s">
        <v>167</v>
      </c>
      <c r="BG3" s="87" t="s">
        <v>2687</v>
      </c>
      <c r="BI3" s="87" t="s">
        <v>2688</v>
      </c>
      <c r="BJ3" s="87" t="s">
        <v>167</v>
      </c>
      <c r="BK3" s="87" t="s">
        <v>2689</v>
      </c>
      <c r="BM3" s="87" t="s">
        <v>2690</v>
      </c>
      <c r="BN3" s="87" t="s">
        <v>167</v>
      </c>
      <c r="BO3" s="87" t="s">
        <v>2691</v>
      </c>
      <c r="BQ3" s="87" t="s">
        <v>7451</v>
      </c>
      <c r="BR3" s="87" t="s">
        <v>167</v>
      </c>
      <c r="BS3" s="87" t="s">
        <v>2693</v>
      </c>
      <c r="BU3" s="87" t="s">
        <v>2694</v>
      </c>
      <c r="BV3" s="87" t="s">
        <v>167</v>
      </c>
      <c r="BW3" s="87" t="s">
        <v>2695</v>
      </c>
      <c r="BY3" s="87" t="s">
        <v>2698</v>
      </c>
      <c r="BZ3" s="87" t="s">
        <v>167</v>
      </c>
      <c r="CA3" s="87" t="s">
        <v>2699</v>
      </c>
      <c r="CC3" s="92" t="s">
        <v>2597</v>
      </c>
      <c r="CD3" s="92" t="s">
        <v>171</v>
      </c>
      <c r="CG3" s="85" t="s">
        <v>2700</v>
      </c>
      <c r="CH3" s="82" t="s">
        <v>167</v>
      </c>
      <c r="CI3" s="87" t="s">
        <v>2701</v>
      </c>
      <c r="CK3" s="85" t="s">
        <v>2702</v>
      </c>
      <c r="CL3" s="82" t="s">
        <v>100</v>
      </c>
      <c r="CM3" s="87" t="s">
        <v>2703</v>
      </c>
      <c r="CO3" s="236" t="s">
        <v>174</v>
      </c>
      <c r="CP3" s="87" t="s">
        <v>175</v>
      </c>
      <c r="CQ3" s="87" t="s">
        <v>176</v>
      </c>
      <c r="CS3" s="85" t="s">
        <v>80</v>
      </c>
      <c r="CT3" s="82" t="s">
        <v>171</v>
      </c>
      <c r="CU3" s="82" t="s">
        <v>80</v>
      </c>
      <c r="CW3" s="82" t="s">
        <v>2706</v>
      </c>
      <c r="CX3" s="82" t="s">
        <v>2704</v>
      </c>
      <c r="CY3" s="82" t="s">
        <v>2707</v>
      </c>
      <c r="DA3" s="85" t="s">
        <v>2708</v>
      </c>
      <c r="DB3" s="82" t="s">
        <v>167</v>
      </c>
      <c r="DC3" s="82" t="s">
        <v>2709</v>
      </c>
      <c r="DE3" s="95" t="s">
        <v>1987</v>
      </c>
      <c r="DF3" s="95" t="s">
        <v>171</v>
      </c>
      <c r="DG3" s="95" t="s">
        <v>1988</v>
      </c>
      <c r="DI3" s="95" t="s">
        <v>1987</v>
      </c>
      <c r="DJ3" s="95" t="s">
        <v>171</v>
      </c>
      <c r="DK3" s="95" t="s">
        <v>2710</v>
      </c>
      <c r="DM3" s="82" t="s">
        <v>178</v>
      </c>
      <c r="DN3" s="82" t="s">
        <v>179</v>
      </c>
      <c r="DO3" s="82" t="s">
        <v>180</v>
      </c>
      <c r="DQ3" s="86" t="s">
        <v>181</v>
      </c>
      <c r="DR3" s="82" t="s">
        <v>175</v>
      </c>
      <c r="DS3" s="82" t="s">
        <v>182</v>
      </c>
      <c r="DU3" s="82" t="s">
        <v>1979</v>
      </c>
      <c r="DV3" s="82" t="s">
        <v>167</v>
      </c>
      <c r="DW3" s="82" t="s">
        <v>1980</v>
      </c>
      <c r="DY3" s="82" t="s">
        <v>183</v>
      </c>
      <c r="DZ3" s="82" t="s">
        <v>171</v>
      </c>
      <c r="EA3" s="83" t="s">
        <v>184</v>
      </c>
      <c r="EC3" s="82" t="s">
        <v>185</v>
      </c>
      <c r="ED3" s="82" t="s">
        <v>171</v>
      </c>
      <c r="EE3" s="82" t="s">
        <v>186</v>
      </c>
      <c r="EG3" s="85" t="s">
        <v>70</v>
      </c>
      <c r="EH3" s="82" t="s">
        <v>167</v>
      </c>
      <c r="EI3" s="82" t="s">
        <v>187</v>
      </c>
      <c r="EK3" s="87" t="s">
        <v>284</v>
      </c>
      <c r="EL3" s="87" t="s">
        <v>167</v>
      </c>
      <c r="EM3" s="87" t="s">
        <v>285</v>
      </c>
      <c r="EO3" s="82" t="s">
        <v>189</v>
      </c>
      <c r="EP3" s="82" t="s">
        <v>171</v>
      </c>
      <c r="EQ3" s="83" t="s">
        <v>189</v>
      </c>
      <c r="ES3" s="85" t="s">
        <v>190</v>
      </c>
      <c r="ET3" s="82" t="s">
        <v>171</v>
      </c>
      <c r="EU3" s="82" t="s">
        <v>191</v>
      </c>
      <c r="EW3" s="87" t="s">
        <v>192</v>
      </c>
      <c r="EX3" s="87" t="s">
        <v>100</v>
      </c>
      <c r="EY3" s="87" t="s">
        <v>193</v>
      </c>
      <c r="FA3" s="82" t="s">
        <v>2711</v>
      </c>
      <c r="FB3" s="82" t="s">
        <v>2712</v>
      </c>
      <c r="FC3" s="82" t="s">
        <v>2711</v>
      </c>
      <c r="FE3" s="82" t="s">
        <v>82</v>
      </c>
      <c r="FF3" s="82" t="s">
        <v>171</v>
      </c>
      <c r="FG3" s="82" t="s">
        <v>82</v>
      </c>
      <c r="FI3" s="87" t="s">
        <v>194</v>
      </c>
      <c r="FJ3" s="87" t="s">
        <v>167</v>
      </c>
      <c r="FK3" s="87" t="s">
        <v>1981</v>
      </c>
      <c r="FM3" s="82" t="s">
        <v>195</v>
      </c>
      <c r="FN3" s="82" t="s">
        <v>196</v>
      </c>
      <c r="FO3" s="82" t="s">
        <v>197</v>
      </c>
      <c r="FQ3" s="82" t="s">
        <v>198</v>
      </c>
      <c r="FR3" s="82" t="s">
        <v>167</v>
      </c>
      <c r="FS3" s="83" t="s">
        <v>197</v>
      </c>
      <c r="FU3" s="87" t="s">
        <v>199</v>
      </c>
      <c r="FV3" s="87" t="s">
        <v>100</v>
      </c>
      <c r="FW3" s="87" t="s">
        <v>200</v>
      </c>
      <c r="FY3" s="88" t="s">
        <v>201</v>
      </c>
      <c r="FZ3" s="89" t="s">
        <v>190</v>
      </c>
      <c r="GA3" s="88" t="s">
        <v>201</v>
      </c>
      <c r="GC3" s="82" t="s">
        <v>202</v>
      </c>
      <c r="GD3" s="82" t="s">
        <v>167</v>
      </c>
      <c r="GE3" s="83" t="s">
        <v>203</v>
      </c>
      <c r="GG3" s="87" t="s">
        <v>204</v>
      </c>
      <c r="GH3" s="87" t="s">
        <v>167</v>
      </c>
      <c r="GI3" s="87" t="s">
        <v>205</v>
      </c>
      <c r="GK3" s="90">
        <v>1987</v>
      </c>
      <c r="GL3" s="90" t="s">
        <v>167</v>
      </c>
      <c r="GM3" s="90" t="s">
        <v>206</v>
      </c>
      <c r="GO3" s="87" t="s">
        <v>1982</v>
      </c>
      <c r="GP3" s="87" t="s">
        <v>167</v>
      </c>
      <c r="GQ3" s="87" t="s">
        <v>1983</v>
      </c>
      <c r="GS3" s="87" t="s">
        <v>1984</v>
      </c>
      <c r="GT3" s="87" t="s">
        <v>167</v>
      </c>
      <c r="GU3" s="87" t="s">
        <v>1985</v>
      </c>
      <c r="GW3" s="82" t="s">
        <v>2713</v>
      </c>
      <c r="GX3" s="82" t="s">
        <v>100</v>
      </c>
      <c r="HA3" s="82" t="s">
        <v>2616</v>
      </c>
      <c r="HB3" s="82" t="s">
        <v>171</v>
      </c>
      <c r="HE3" s="87" t="s">
        <v>207</v>
      </c>
      <c r="HF3" s="87" t="s">
        <v>171</v>
      </c>
      <c r="HG3" s="91" t="s">
        <v>208</v>
      </c>
      <c r="HI3" s="171" t="s">
        <v>2493</v>
      </c>
      <c r="HJ3" s="171" t="s">
        <v>175</v>
      </c>
      <c r="HK3" s="171" t="s">
        <v>2494</v>
      </c>
      <c r="HM3" s="82" t="s">
        <v>2714</v>
      </c>
      <c r="HN3" s="82" t="s">
        <v>167</v>
      </c>
      <c r="HO3" s="82" t="s">
        <v>2715</v>
      </c>
      <c r="HQ3" s="87" t="s">
        <v>2696</v>
      </c>
      <c r="HR3" s="87" t="s">
        <v>167</v>
      </c>
      <c r="HS3" s="87" t="s">
        <v>2697</v>
      </c>
      <c r="HU3" s="82" t="s">
        <v>90</v>
      </c>
      <c r="HV3" s="82" t="s">
        <v>171</v>
      </c>
      <c r="HW3" s="82" t="s">
        <v>211</v>
      </c>
      <c r="HY3" s="82" t="s">
        <v>212</v>
      </c>
      <c r="HZ3" s="82" t="s">
        <v>171</v>
      </c>
      <c r="IA3" s="82" t="s">
        <v>213</v>
      </c>
      <c r="IC3" s="173" t="s">
        <v>2713</v>
      </c>
      <c r="ID3" s="173" t="s">
        <v>100</v>
      </c>
      <c r="IE3" s="77"/>
      <c r="IG3" s="171" t="s">
        <v>2495</v>
      </c>
      <c r="IH3" s="171" t="s">
        <v>175</v>
      </c>
      <c r="II3" s="171" t="s">
        <v>2496</v>
      </c>
      <c r="IK3" s="88" t="s">
        <v>1987</v>
      </c>
      <c r="IL3" s="89" t="s">
        <v>190</v>
      </c>
      <c r="IM3" s="88" t="s">
        <v>1987</v>
      </c>
      <c r="IO3" s="82" t="s">
        <v>116</v>
      </c>
      <c r="IP3" s="82" t="s">
        <v>171</v>
      </c>
      <c r="IQ3" s="83" t="s">
        <v>116</v>
      </c>
      <c r="IS3" s="87" t="s">
        <v>217</v>
      </c>
      <c r="IT3" s="87" t="s">
        <v>167</v>
      </c>
      <c r="IU3" s="91" t="s">
        <v>218</v>
      </c>
      <c r="IW3" s="82" t="s">
        <v>280</v>
      </c>
      <c r="IX3" s="82" t="s">
        <v>171</v>
      </c>
      <c r="IY3" s="82" t="s">
        <v>2771</v>
      </c>
      <c r="JA3" s="96" t="s">
        <v>2716</v>
      </c>
      <c r="JB3" s="96" t="s">
        <v>171</v>
      </c>
      <c r="JC3" s="96" t="s">
        <v>2716</v>
      </c>
      <c r="JE3" s="82" t="s">
        <v>70</v>
      </c>
      <c r="JF3" s="82" t="s">
        <v>167</v>
      </c>
      <c r="JG3" s="82" t="s">
        <v>219</v>
      </c>
      <c r="JI3" s="87" t="s">
        <v>220</v>
      </c>
      <c r="JJ3" s="87" t="s">
        <v>221</v>
      </c>
      <c r="JL3" s="87" t="s">
        <v>1687</v>
      </c>
      <c r="JM3" s="87" t="s">
        <v>2717</v>
      </c>
      <c r="JO3" s="87" t="s">
        <v>114</v>
      </c>
      <c r="JP3" s="87" t="s">
        <v>222</v>
      </c>
      <c r="JR3" s="87" t="s">
        <v>223</v>
      </c>
      <c r="JS3" s="91" t="s">
        <v>224</v>
      </c>
      <c r="JU3" s="87" t="s">
        <v>2718</v>
      </c>
      <c r="JV3" s="87" t="s">
        <v>2719</v>
      </c>
      <c r="JX3" s="87" t="s">
        <v>225</v>
      </c>
      <c r="JY3" s="91" t="s">
        <v>226</v>
      </c>
      <c r="KA3" s="82" t="s">
        <v>324</v>
      </c>
      <c r="KB3" s="91" t="s">
        <v>233</v>
      </c>
      <c r="KD3" s="95" t="s">
        <v>1989</v>
      </c>
      <c r="KE3" s="95" t="s">
        <v>1990</v>
      </c>
      <c r="KG3" s="87" t="s">
        <v>262</v>
      </c>
      <c r="KH3" s="87" t="s">
        <v>2720</v>
      </c>
      <c r="KJ3" s="87" t="s">
        <v>227</v>
      </c>
      <c r="KK3" s="91" t="s">
        <v>228</v>
      </c>
      <c r="KM3" s="87" t="s">
        <v>2721</v>
      </c>
      <c r="KN3" s="91" t="s">
        <v>2722</v>
      </c>
      <c r="KP3" s="87" t="s">
        <v>2723</v>
      </c>
      <c r="KQ3" s="87" t="s">
        <v>2723</v>
      </c>
      <c r="KS3" s="87" t="s">
        <v>229</v>
      </c>
      <c r="KT3" s="91" t="s">
        <v>230</v>
      </c>
      <c r="KV3" s="87" t="s">
        <v>231</v>
      </c>
      <c r="KW3" s="87" t="s">
        <v>232</v>
      </c>
      <c r="KY3" s="87" t="s">
        <v>2724</v>
      </c>
      <c r="KZ3" s="87" t="s">
        <v>2725</v>
      </c>
      <c r="LB3" s="87" t="s">
        <v>108</v>
      </c>
      <c r="LC3" s="91" t="s">
        <v>233</v>
      </c>
      <c r="LE3" s="82" t="s">
        <v>110</v>
      </c>
      <c r="LF3" s="92" t="s">
        <v>234</v>
      </c>
      <c r="LH3" s="91" t="s">
        <v>100</v>
      </c>
      <c r="LI3" s="91" t="s">
        <v>235</v>
      </c>
      <c r="LK3" s="87" t="s">
        <v>346</v>
      </c>
      <c r="LL3" s="91" t="s">
        <v>2726</v>
      </c>
      <c r="LN3" s="87" t="s">
        <v>2727</v>
      </c>
      <c r="LO3" s="91" t="s">
        <v>2728</v>
      </c>
      <c r="LQ3" s="87" t="s">
        <v>2729</v>
      </c>
      <c r="LR3" s="87" t="s">
        <v>2730</v>
      </c>
      <c r="LT3" s="82" t="s">
        <v>236</v>
      </c>
      <c r="LU3" s="82" t="s">
        <v>237</v>
      </c>
      <c r="LW3" s="87" t="s">
        <v>2731</v>
      </c>
      <c r="LX3" s="87" t="s">
        <v>2731</v>
      </c>
      <c r="LZ3" s="87" t="s">
        <v>238</v>
      </c>
      <c r="MA3" s="91" t="s">
        <v>239</v>
      </c>
      <c r="MC3" s="87" t="s">
        <v>108</v>
      </c>
      <c r="MD3" s="91" t="s">
        <v>233</v>
      </c>
      <c r="MF3" s="87" t="s">
        <v>240</v>
      </c>
      <c r="MG3" s="91" t="s">
        <v>241</v>
      </c>
      <c r="MI3" s="87" t="s">
        <v>242</v>
      </c>
      <c r="MJ3" s="91" t="s">
        <v>243</v>
      </c>
      <c r="ML3" s="87" t="s">
        <v>2732</v>
      </c>
      <c r="MM3" s="91" t="s">
        <v>2733</v>
      </c>
      <c r="MO3" s="87" t="s">
        <v>244</v>
      </c>
      <c r="MP3" s="91" t="s">
        <v>7452</v>
      </c>
      <c r="MR3" s="87" t="s">
        <v>244</v>
      </c>
      <c r="MS3" s="91" t="s">
        <v>7453</v>
      </c>
      <c r="MU3" s="91" t="s">
        <v>108</v>
      </c>
      <c r="MV3" s="91" t="s">
        <v>233</v>
      </c>
      <c r="MX3" s="87" t="s">
        <v>106</v>
      </c>
      <c r="MY3" s="91" t="s">
        <v>245</v>
      </c>
      <c r="NA3" s="87" t="s">
        <v>246</v>
      </c>
      <c r="NB3" s="91" t="s">
        <v>247</v>
      </c>
      <c r="ND3" s="87" t="s">
        <v>240</v>
      </c>
      <c r="NE3" s="91" t="s">
        <v>248</v>
      </c>
      <c r="NG3" s="93" t="s">
        <v>249</v>
      </c>
      <c r="NH3" s="93" t="s">
        <v>250</v>
      </c>
      <c r="NJ3" s="91" t="s">
        <v>251</v>
      </c>
      <c r="NK3" s="91" t="s">
        <v>252</v>
      </c>
      <c r="NM3" s="87" t="s">
        <v>253</v>
      </c>
      <c r="NN3" s="91" t="s">
        <v>254</v>
      </c>
      <c r="NP3" s="87" t="s">
        <v>2734</v>
      </c>
      <c r="NQ3" s="87" t="s">
        <v>2735</v>
      </c>
      <c r="NS3" s="94" t="s">
        <v>116</v>
      </c>
      <c r="NT3" s="82" t="s">
        <v>255</v>
      </c>
      <c r="NV3" s="87" t="s">
        <v>2736</v>
      </c>
      <c r="NW3" s="91" t="s">
        <v>2737</v>
      </c>
      <c r="NY3" s="92" t="s">
        <v>112</v>
      </c>
      <c r="NZ3" s="92" t="s">
        <v>256</v>
      </c>
      <c r="OB3" s="87" t="s">
        <v>257</v>
      </c>
      <c r="OC3" s="91" t="s">
        <v>258</v>
      </c>
      <c r="OE3" s="87" t="s">
        <v>242</v>
      </c>
      <c r="OF3" s="91" t="s">
        <v>259</v>
      </c>
      <c r="OH3" s="87" t="s">
        <v>2738</v>
      </c>
      <c r="OI3" s="91" t="s">
        <v>2739</v>
      </c>
      <c r="OK3" s="87" t="s">
        <v>2740</v>
      </c>
      <c r="OL3" s="91" t="s">
        <v>2741</v>
      </c>
      <c r="ON3" s="95" t="s">
        <v>260</v>
      </c>
      <c r="OO3" s="95" t="s">
        <v>261</v>
      </c>
      <c r="OQ3" s="87" t="s">
        <v>262</v>
      </c>
      <c r="OR3" s="91" t="s">
        <v>7413</v>
      </c>
    </row>
    <row r="4" spans="1:408" ht="50.1" customHeight="1">
      <c r="A4" s="87" t="s">
        <v>1950</v>
      </c>
      <c r="B4" s="87" t="s">
        <v>1950</v>
      </c>
      <c r="D4" s="87" t="s">
        <v>207</v>
      </c>
      <c r="E4" s="91" t="s">
        <v>264</v>
      </c>
      <c r="G4" s="87" t="s">
        <v>51</v>
      </c>
      <c r="H4" s="87" t="s">
        <v>171</v>
      </c>
      <c r="I4" s="87" t="s">
        <v>263</v>
      </c>
      <c r="Q4" s="238" t="s">
        <v>2598</v>
      </c>
      <c r="R4" s="238" t="s">
        <v>171</v>
      </c>
      <c r="S4" s="134" t="s">
        <v>7410</v>
      </c>
      <c r="U4" s="82" t="s">
        <v>1991</v>
      </c>
      <c r="V4" s="82" t="s">
        <v>167</v>
      </c>
      <c r="W4" s="82" t="s">
        <v>1992</v>
      </c>
      <c r="Y4" s="82" t="s">
        <v>2742</v>
      </c>
      <c r="Z4" s="82" t="s">
        <v>167</v>
      </c>
      <c r="AA4" s="83" t="s">
        <v>2743</v>
      </c>
      <c r="AC4" s="84" t="s">
        <v>2744</v>
      </c>
      <c r="AD4" s="84" t="s">
        <v>167</v>
      </c>
      <c r="AE4" s="84" t="s">
        <v>2745</v>
      </c>
      <c r="AG4" s="84" t="s">
        <v>265</v>
      </c>
      <c r="AH4" s="84" t="s">
        <v>167</v>
      </c>
      <c r="AI4" s="84" t="s">
        <v>1993</v>
      </c>
      <c r="AK4" s="82" t="s">
        <v>75</v>
      </c>
      <c r="AL4" s="82" t="s">
        <v>171</v>
      </c>
      <c r="AM4" s="82" t="s">
        <v>266</v>
      </c>
      <c r="AO4" s="82" t="s">
        <v>272</v>
      </c>
      <c r="AP4" s="82" t="s">
        <v>171</v>
      </c>
      <c r="AQ4" s="82" t="s">
        <v>273</v>
      </c>
      <c r="AS4" s="87" t="s">
        <v>362</v>
      </c>
      <c r="AT4" s="87" t="s">
        <v>167</v>
      </c>
      <c r="AU4" s="87" t="s">
        <v>1994</v>
      </c>
      <c r="AW4" s="87" t="s">
        <v>2746</v>
      </c>
      <c r="AX4" s="87" t="s">
        <v>167</v>
      </c>
      <c r="AY4" s="87" t="s">
        <v>2747</v>
      </c>
      <c r="BA4" s="87" t="s">
        <v>2748</v>
      </c>
      <c r="BB4" s="87" t="s">
        <v>167</v>
      </c>
      <c r="BC4" s="87" t="s">
        <v>2749</v>
      </c>
      <c r="BE4" s="87" t="s">
        <v>2750</v>
      </c>
      <c r="BF4" s="87" t="s">
        <v>167</v>
      </c>
      <c r="BG4" s="87" t="s">
        <v>2749</v>
      </c>
      <c r="BM4" s="87" t="s">
        <v>2751</v>
      </c>
      <c r="BN4" s="87" t="s">
        <v>167</v>
      </c>
      <c r="BO4" s="87" t="s">
        <v>2691</v>
      </c>
      <c r="BQ4" s="87" t="s">
        <v>2692</v>
      </c>
      <c r="BR4" s="87" t="s">
        <v>167</v>
      </c>
      <c r="BS4" s="87" t="s">
        <v>7454</v>
      </c>
      <c r="BU4" s="87" t="s">
        <v>2754</v>
      </c>
      <c r="BV4" s="87" t="s">
        <v>167</v>
      </c>
      <c r="BW4" s="87" t="s">
        <v>2755</v>
      </c>
      <c r="BY4" s="87" t="s">
        <v>2757</v>
      </c>
      <c r="BZ4" s="87" t="s">
        <v>167</v>
      </c>
      <c r="CA4" s="87" t="s">
        <v>2758</v>
      </c>
      <c r="CC4" s="92" t="s">
        <v>2598</v>
      </c>
      <c r="CD4" s="92" t="s">
        <v>171</v>
      </c>
      <c r="CG4" s="82" t="s">
        <v>2759</v>
      </c>
      <c r="CH4" s="82" t="s">
        <v>167</v>
      </c>
      <c r="CI4" s="87" t="s">
        <v>2760</v>
      </c>
      <c r="CK4" s="85" t="s">
        <v>2761</v>
      </c>
      <c r="CL4" s="82" t="s">
        <v>100</v>
      </c>
      <c r="CM4" s="87" t="s">
        <v>2703</v>
      </c>
      <c r="CO4" s="87" t="s">
        <v>268</v>
      </c>
      <c r="CP4" s="87" t="s">
        <v>175</v>
      </c>
      <c r="CQ4" s="87" t="s">
        <v>269</v>
      </c>
      <c r="CS4" s="82" t="s">
        <v>270</v>
      </c>
      <c r="CT4" s="82" t="s">
        <v>171</v>
      </c>
      <c r="CU4" s="82" t="s">
        <v>271</v>
      </c>
      <c r="CW4" s="82" t="s">
        <v>2763</v>
      </c>
      <c r="CX4" s="82" t="s">
        <v>2704</v>
      </c>
      <c r="CY4" s="82" t="s">
        <v>2764</v>
      </c>
      <c r="DA4" s="82" t="s">
        <v>2765</v>
      </c>
      <c r="DB4" s="82" t="s">
        <v>167</v>
      </c>
      <c r="DC4" s="82" t="s">
        <v>2766</v>
      </c>
      <c r="DE4" s="95" t="s">
        <v>196</v>
      </c>
      <c r="DF4" s="95" t="s">
        <v>171</v>
      </c>
      <c r="DG4" s="95" t="s">
        <v>196</v>
      </c>
      <c r="DM4" s="82" t="s">
        <v>274</v>
      </c>
      <c r="DN4" s="82" t="s">
        <v>179</v>
      </c>
      <c r="DO4" s="82" t="s">
        <v>275</v>
      </c>
      <c r="DQ4" s="82" t="s">
        <v>276</v>
      </c>
      <c r="DR4" s="82" t="s">
        <v>175</v>
      </c>
      <c r="DS4" s="82" t="s">
        <v>277</v>
      </c>
      <c r="DU4" s="82" t="s">
        <v>1995</v>
      </c>
      <c r="DV4" s="82" t="s">
        <v>167</v>
      </c>
      <c r="DW4" s="82" t="s">
        <v>1996</v>
      </c>
      <c r="DY4" s="82" t="s">
        <v>278</v>
      </c>
      <c r="DZ4" s="82" t="s">
        <v>171</v>
      </c>
      <c r="EA4" s="82" t="s">
        <v>279</v>
      </c>
      <c r="EC4" s="82" t="s">
        <v>280</v>
      </c>
      <c r="ED4" s="82" t="s">
        <v>171</v>
      </c>
      <c r="EE4" s="82" t="s">
        <v>281</v>
      </c>
      <c r="EG4" s="82" t="s">
        <v>282</v>
      </c>
      <c r="EH4" s="82" t="s">
        <v>167</v>
      </c>
      <c r="EI4" s="82" t="s">
        <v>283</v>
      </c>
      <c r="EK4" s="168" t="s">
        <v>7455</v>
      </c>
      <c r="EL4" s="168" t="s">
        <v>167</v>
      </c>
      <c r="EM4" s="168" t="s">
        <v>7456</v>
      </c>
      <c r="EO4" s="82" t="s">
        <v>286</v>
      </c>
      <c r="EP4" s="82" t="s">
        <v>171</v>
      </c>
      <c r="EQ4" s="82" t="s">
        <v>286</v>
      </c>
      <c r="EW4" s="87" t="s">
        <v>287</v>
      </c>
      <c r="EX4" s="87" t="s">
        <v>100</v>
      </c>
      <c r="EY4" s="87" t="s">
        <v>288</v>
      </c>
      <c r="FA4" s="82" t="s">
        <v>2767</v>
      </c>
      <c r="FB4" s="82" t="s">
        <v>2712</v>
      </c>
      <c r="FC4" s="82" t="s">
        <v>2768</v>
      </c>
      <c r="FE4" s="82" t="s">
        <v>84</v>
      </c>
      <c r="FF4" s="82" t="s">
        <v>171</v>
      </c>
      <c r="FG4" s="82" t="s">
        <v>84</v>
      </c>
      <c r="FI4" s="84" t="s">
        <v>1998</v>
      </c>
      <c r="FJ4" s="84" t="s">
        <v>167</v>
      </c>
      <c r="FK4" s="87" t="s">
        <v>1999</v>
      </c>
      <c r="FM4" s="82" t="s">
        <v>290</v>
      </c>
      <c r="FN4" s="82" t="s">
        <v>196</v>
      </c>
      <c r="FO4" s="82" t="s">
        <v>291</v>
      </c>
      <c r="FQ4" s="82" t="s">
        <v>292</v>
      </c>
      <c r="FR4" s="82" t="s">
        <v>167</v>
      </c>
      <c r="FS4" s="83" t="s">
        <v>293</v>
      </c>
      <c r="FU4" s="87" t="s">
        <v>294</v>
      </c>
      <c r="FV4" s="87" t="s">
        <v>100</v>
      </c>
      <c r="FW4" s="87" t="s">
        <v>295</v>
      </c>
      <c r="FY4" s="88" t="s">
        <v>296</v>
      </c>
      <c r="FZ4" s="89" t="s">
        <v>190</v>
      </c>
      <c r="GA4" s="88" t="s">
        <v>296</v>
      </c>
      <c r="GC4" s="82" t="s">
        <v>297</v>
      </c>
      <c r="GD4" s="82" t="s">
        <v>167</v>
      </c>
      <c r="GE4" s="83" t="s">
        <v>298</v>
      </c>
      <c r="GG4" s="87" t="s">
        <v>299</v>
      </c>
      <c r="GH4" s="87" t="s">
        <v>167</v>
      </c>
      <c r="GI4" s="87" t="s">
        <v>300</v>
      </c>
      <c r="GK4" s="90">
        <v>1992</v>
      </c>
      <c r="GL4" s="90" t="s">
        <v>167</v>
      </c>
      <c r="GM4" s="90" t="s">
        <v>301</v>
      </c>
      <c r="GO4" s="87" t="s">
        <v>2000</v>
      </c>
      <c r="GP4" s="87" t="s">
        <v>167</v>
      </c>
      <c r="GQ4" s="87" t="s">
        <v>2001</v>
      </c>
      <c r="GS4" s="87" t="s">
        <v>7457</v>
      </c>
      <c r="GT4" s="87" t="s">
        <v>167</v>
      </c>
      <c r="GU4" s="87" t="s">
        <v>7458</v>
      </c>
      <c r="GW4" s="82" t="s">
        <v>2769</v>
      </c>
      <c r="GX4" s="82" t="s">
        <v>100</v>
      </c>
      <c r="HA4" s="82" t="s">
        <v>2617</v>
      </c>
      <c r="HB4" s="82" t="s">
        <v>171</v>
      </c>
      <c r="HE4" s="87" t="s">
        <v>51</v>
      </c>
      <c r="HF4" s="87" t="s">
        <v>171</v>
      </c>
      <c r="HG4" s="87" t="s">
        <v>263</v>
      </c>
      <c r="HI4" s="171" t="s">
        <v>2497</v>
      </c>
      <c r="HJ4" s="171" t="s">
        <v>167</v>
      </c>
      <c r="HK4" s="171" t="s">
        <v>2498</v>
      </c>
      <c r="HM4" s="82" t="s">
        <v>97</v>
      </c>
      <c r="HN4" s="82" t="s">
        <v>167</v>
      </c>
      <c r="HO4" s="82" t="s">
        <v>2770</v>
      </c>
      <c r="HQ4" s="87" t="s">
        <v>2756</v>
      </c>
      <c r="HR4" s="87" t="s">
        <v>167</v>
      </c>
      <c r="HS4" s="87" t="s">
        <v>2697</v>
      </c>
      <c r="HU4" s="82" t="s">
        <v>100</v>
      </c>
      <c r="HV4" s="82" t="s">
        <v>171</v>
      </c>
      <c r="HW4" s="87" t="s">
        <v>303</v>
      </c>
      <c r="HY4" s="82" t="s">
        <v>215</v>
      </c>
      <c r="HZ4" s="82" t="s">
        <v>171</v>
      </c>
      <c r="IA4" s="87" t="s">
        <v>216</v>
      </c>
      <c r="IC4" s="173" t="s">
        <v>2769</v>
      </c>
      <c r="ID4" s="173" t="s">
        <v>100</v>
      </c>
      <c r="IE4" s="77"/>
      <c r="IG4" s="171" t="s">
        <v>2499</v>
      </c>
      <c r="IH4" s="171" t="s">
        <v>175</v>
      </c>
      <c r="II4" s="171" t="s">
        <v>2500</v>
      </c>
      <c r="IK4" s="88" t="s">
        <v>386</v>
      </c>
      <c r="IL4" s="89" t="s">
        <v>190</v>
      </c>
      <c r="IM4" s="88" t="s">
        <v>386</v>
      </c>
      <c r="IO4" s="82" t="s">
        <v>306</v>
      </c>
      <c r="IP4" s="82" t="s">
        <v>171</v>
      </c>
      <c r="IQ4" s="82" t="s">
        <v>306</v>
      </c>
      <c r="IS4" s="87" t="s">
        <v>307</v>
      </c>
      <c r="IT4" s="87" t="s">
        <v>167</v>
      </c>
      <c r="IU4" s="91" t="s">
        <v>308</v>
      </c>
      <c r="JA4" s="96" t="s">
        <v>2772</v>
      </c>
      <c r="JB4" s="96" t="s">
        <v>171</v>
      </c>
      <c r="JC4" s="96" t="s">
        <v>2772</v>
      </c>
      <c r="JE4" s="82" t="s">
        <v>309</v>
      </c>
      <c r="JF4" s="82" t="s">
        <v>167</v>
      </c>
      <c r="JG4" s="87" t="s">
        <v>310</v>
      </c>
      <c r="JI4" s="87" t="s">
        <v>311</v>
      </c>
      <c r="JJ4" s="87" t="s">
        <v>312</v>
      </c>
      <c r="JL4" s="87" t="s">
        <v>1714</v>
      </c>
      <c r="JM4" s="87" t="s">
        <v>2773</v>
      </c>
      <c r="JO4" s="87" t="s">
        <v>313</v>
      </c>
      <c r="JP4" s="87" t="s">
        <v>314</v>
      </c>
      <c r="JR4" s="87" t="s">
        <v>315</v>
      </c>
      <c r="JS4" s="91" t="s">
        <v>316</v>
      </c>
      <c r="JU4" s="87" t="s">
        <v>2774</v>
      </c>
      <c r="JV4" s="87" t="s">
        <v>2775</v>
      </c>
      <c r="JX4" s="87" t="s">
        <v>297</v>
      </c>
      <c r="JY4" s="91" t="s">
        <v>317</v>
      </c>
      <c r="KA4" s="82" t="s">
        <v>108</v>
      </c>
      <c r="KB4" s="91" t="s">
        <v>325</v>
      </c>
      <c r="KD4" s="95" t="s">
        <v>2006</v>
      </c>
      <c r="KE4" s="95" t="s">
        <v>2007</v>
      </c>
      <c r="KG4" s="87" t="s">
        <v>356</v>
      </c>
      <c r="KH4" s="87" t="s">
        <v>2776</v>
      </c>
      <c r="KJ4" s="87" t="s">
        <v>318</v>
      </c>
      <c r="KK4" s="91" t="s">
        <v>319</v>
      </c>
      <c r="KM4" s="87" t="s">
        <v>2777</v>
      </c>
      <c r="KN4" s="91" t="s">
        <v>2778</v>
      </c>
      <c r="KP4" s="87" t="s">
        <v>2779</v>
      </c>
      <c r="KQ4" s="87" t="s">
        <v>2779</v>
      </c>
      <c r="KS4" s="87" t="s">
        <v>320</v>
      </c>
      <c r="KT4" s="91" t="s">
        <v>321</v>
      </c>
      <c r="KV4" s="87" t="s">
        <v>322</v>
      </c>
      <c r="KW4" s="87" t="s">
        <v>323</v>
      </c>
      <c r="LB4" s="87" t="s">
        <v>324</v>
      </c>
      <c r="LC4" s="91" t="s">
        <v>325</v>
      </c>
      <c r="LE4" s="84" t="s">
        <v>326</v>
      </c>
      <c r="LF4" s="84" t="s">
        <v>327</v>
      </c>
      <c r="LH4" s="91" t="s">
        <v>328</v>
      </c>
      <c r="LI4" s="91" t="s">
        <v>329</v>
      </c>
      <c r="LK4" s="87" t="s">
        <v>253</v>
      </c>
      <c r="LL4" s="91" t="s">
        <v>2780</v>
      </c>
      <c r="LN4" s="87" t="s">
        <v>2781</v>
      </c>
      <c r="LO4" s="91" t="s">
        <v>2782</v>
      </c>
      <c r="LT4" s="82" t="s">
        <v>330</v>
      </c>
      <c r="LU4" s="82" t="s">
        <v>331</v>
      </c>
      <c r="LW4" s="87" t="s">
        <v>2783</v>
      </c>
      <c r="LX4" s="87" t="s">
        <v>2783</v>
      </c>
      <c r="LZ4" s="87" t="s">
        <v>332</v>
      </c>
      <c r="MA4" s="91" t="s">
        <v>333</v>
      </c>
      <c r="MC4" s="87" t="s">
        <v>324</v>
      </c>
      <c r="MD4" s="91" t="s">
        <v>325</v>
      </c>
      <c r="MF4" s="87" t="s">
        <v>334</v>
      </c>
      <c r="MG4" s="91" t="s">
        <v>335</v>
      </c>
      <c r="MI4" s="87" t="s">
        <v>336</v>
      </c>
      <c r="MJ4" s="91" t="s">
        <v>337</v>
      </c>
      <c r="ML4" s="87" t="s">
        <v>2784</v>
      </c>
      <c r="MM4" s="91" t="s">
        <v>2785</v>
      </c>
      <c r="MO4" s="87" t="s">
        <v>338</v>
      </c>
      <c r="MP4" s="91" t="s">
        <v>7459</v>
      </c>
      <c r="MR4" s="87" t="s">
        <v>338</v>
      </c>
      <c r="MS4" s="91" t="s">
        <v>7460</v>
      </c>
      <c r="MU4" s="91" t="s">
        <v>324</v>
      </c>
      <c r="MV4" s="91" t="s">
        <v>325</v>
      </c>
      <c r="MX4" s="87" t="s">
        <v>339</v>
      </c>
      <c r="MY4" s="91" t="s">
        <v>340</v>
      </c>
      <c r="NA4" s="87" t="s">
        <v>341</v>
      </c>
      <c r="NB4" s="91" t="s">
        <v>342</v>
      </c>
      <c r="ND4" s="87" t="s">
        <v>334</v>
      </c>
      <c r="NE4" s="91" t="s">
        <v>343</v>
      </c>
      <c r="NG4" s="93" t="s">
        <v>99</v>
      </c>
      <c r="NH4" s="93" t="s">
        <v>344</v>
      </c>
      <c r="NJ4" s="91" t="s">
        <v>313</v>
      </c>
      <c r="NK4" s="91" t="s">
        <v>345</v>
      </c>
      <c r="NM4" s="87" t="s">
        <v>346</v>
      </c>
      <c r="NN4" s="91" t="s">
        <v>347</v>
      </c>
      <c r="NP4" s="87" t="s">
        <v>2786</v>
      </c>
      <c r="NQ4" s="87" t="s">
        <v>2787</v>
      </c>
      <c r="NS4" s="94" t="s">
        <v>306</v>
      </c>
      <c r="NT4" s="82" t="s">
        <v>348</v>
      </c>
      <c r="NV4" s="87" t="s">
        <v>2788</v>
      </c>
      <c r="NW4" s="91" t="s">
        <v>2789</v>
      </c>
      <c r="NY4" s="92" t="s">
        <v>349</v>
      </c>
      <c r="NZ4" s="92" t="s">
        <v>350</v>
      </c>
      <c r="OB4" s="87" t="s">
        <v>351</v>
      </c>
      <c r="OC4" s="91" t="s">
        <v>352</v>
      </c>
      <c r="OE4" s="87" t="s">
        <v>336</v>
      </c>
      <c r="OF4" s="91" t="s">
        <v>353</v>
      </c>
      <c r="OH4" s="87" t="s">
        <v>2790</v>
      </c>
      <c r="OI4" s="91" t="s">
        <v>2791</v>
      </c>
      <c r="OK4" s="87" t="s">
        <v>2792</v>
      </c>
      <c r="OL4" s="91" t="s">
        <v>2793</v>
      </c>
      <c r="ON4" s="95" t="s">
        <v>354</v>
      </c>
      <c r="OO4" s="95" t="s">
        <v>355</v>
      </c>
      <c r="OQ4" s="87" t="s">
        <v>356</v>
      </c>
      <c r="OR4" s="91" t="s">
        <v>7461</v>
      </c>
    </row>
    <row r="5" spans="1:408" ht="50.1" customHeight="1">
      <c r="D5" s="87" t="s">
        <v>390</v>
      </c>
      <c r="E5" s="91" t="s">
        <v>391</v>
      </c>
      <c r="G5" s="87" t="s">
        <v>390</v>
      </c>
      <c r="H5" s="87" t="s">
        <v>171</v>
      </c>
      <c r="I5" s="91" t="s">
        <v>391</v>
      </c>
      <c r="Q5" s="238" t="s">
        <v>2599</v>
      </c>
      <c r="R5" s="238" t="s">
        <v>171</v>
      </c>
      <c r="S5" s="134" t="s">
        <v>7410</v>
      </c>
      <c r="U5" s="82" t="s">
        <v>1889</v>
      </c>
      <c r="V5" s="82" t="s">
        <v>167</v>
      </c>
      <c r="W5" s="91" t="s">
        <v>2008</v>
      </c>
      <c r="Y5" s="82" t="s">
        <v>2794</v>
      </c>
      <c r="Z5" s="82" t="s">
        <v>167</v>
      </c>
      <c r="AA5" s="83" t="s">
        <v>2795</v>
      </c>
      <c r="AC5" s="84" t="s">
        <v>2796</v>
      </c>
      <c r="AD5" s="84" t="s">
        <v>167</v>
      </c>
      <c r="AE5" s="84" t="s">
        <v>2797</v>
      </c>
      <c r="AG5" s="84" t="s">
        <v>7462</v>
      </c>
      <c r="AH5" s="84" t="s">
        <v>167</v>
      </c>
      <c r="AI5" s="84" t="s">
        <v>7463</v>
      </c>
      <c r="AK5" s="82" t="s">
        <v>360</v>
      </c>
      <c r="AL5" s="82" t="s">
        <v>171</v>
      </c>
      <c r="AM5" s="82" t="s">
        <v>361</v>
      </c>
      <c r="AO5" s="82" t="s">
        <v>439</v>
      </c>
      <c r="AP5" s="82" t="s">
        <v>171</v>
      </c>
      <c r="AQ5" s="82" t="s">
        <v>440</v>
      </c>
      <c r="AS5" s="87" t="s">
        <v>267</v>
      </c>
      <c r="AT5" s="87" t="s">
        <v>167</v>
      </c>
      <c r="AU5" s="87" t="s">
        <v>2010</v>
      </c>
      <c r="AW5" s="87" t="s">
        <v>2798</v>
      </c>
      <c r="AX5" s="87" t="s">
        <v>167</v>
      </c>
      <c r="AY5" s="87" t="s">
        <v>2747</v>
      </c>
      <c r="BA5" s="87" t="s">
        <v>2799</v>
      </c>
      <c r="BB5" s="87" t="s">
        <v>167</v>
      </c>
      <c r="BC5" s="87" t="s">
        <v>2800</v>
      </c>
      <c r="BE5" s="87" t="s">
        <v>2801</v>
      </c>
      <c r="BF5" s="87" t="s">
        <v>167</v>
      </c>
      <c r="BG5" s="87" t="s">
        <v>2800</v>
      </c>
      <c r="BM5" s="87" t="s">
        <v>2802</v>
      </c>
      <c r="BN5" s="87" t="s">
        <v>167</v>
      </c>
      <c r="BO5" s="87" t="s">
        <v>2691</v>
      </c>
      <c r="BQ5" s="87" t="s">
        <v>2752</v>
      </c>
      <c r="BR5" s="87" t="s">
        <v>167</v>
      </c>
      <c r="BS5" s="87" t="s">
        <v>2753</v>
      </c>
      <c r="BU5" s="87" t="s">
        <v>2805</v>
      </c>
      <c r="BV5" s="87" t="s">
        <v>167</v>
      </c>
      <c r="BW5" s="87" t="s">
        <v>2806</v>
      </c>
      <c r="BY5" s="87" t="s">
        <v>2808</v>
      </c>
      <c r="BZ5" s="87" t="s">
        <v>167</v>
      </c>
      <c r="CA5" s="87" t="s">
        <v>2809</v>
      </c>
      <c r="CC5" s="92" t="s">
        <v>2599</v>
      </c>
      <c r="CD5" s="92" t="s">
        <v>171</v>
      </c>
      <c r="CG5" s="82" t="s">
        <v>2810</v>
      </c>
      <c r="CH5" s="82" t="s">
        <v>167</v>
      </c>
      <c r="CI5" s="87" t="s">
        <v>2811</v>
      </c>
      <c r="CK5" s="85" t="s">
        <v>2812</v>
      </c>
      <c r="CL5" s="82" t="s">
        <v>100</v>
      </c>
      <c r="CM5" s="87" t="s">
        <v>2703</v>
      </c>
      <c r="CO5" s="87" t="s">
        <v>363</v>
      </c>
      <c r="CP5" s="87" t="s">
        <v>175</v>
      </c>
      <c r="CQ5" s="87" t="s">
        <v>364</v>
      </c>
      <c r="CW5" s="82" t="s">
        <v>2813</v>
      </c>
      <c r="CX5" s="82" t="s">
        <v>2704</v>
      </c>
      <c r="CY5" s="82" t="s">
        <v>2814</v>
      </c>
      <c r="DA5" s="82" t="s">
        <v>2815</v>
      </c>
      <c r="DB5" s="82" t="s">
        <v>167</v>
      </c>
      <c r="DC5" s="82" t="s">
        <v>2816</v>
      </c>
      <c r="DM5" s="82" t="s">
        <v>367</v>
      </c>
      <c r="DN5" s="82" t="s">
        <v>179</v>
      </c>
      <c r="DO5" s="82" t="s">
        <v>368</v>
      </c>
      <c r="DQ5" s="82" t="s">
        <v>369</v>
      </c>
      <c r="DR5" s="82" t="s">
        <v>175</v>
      </c>
      <c r="DS5" s="83" t="s">
        <v>370</v>
      </c>
      <c r="DU5" s="82" t="s">
        <v>2011</v>
      </c>
      <c r="DV5" s="82" t="s">
        <v>167</v>
      </c>
      <c r="DW5" s="82" t="s">
        <v>2012</v>
      </c>
      <c r="EC5" s="82" t="s">
        <v>371</v>
      </c>
      <c r="ED5" s="82" t="s">
        <v>171</v>
      </c>
      <c r="EE5" s="82" t="s">
        <v>372</v>
      </c>
      <c r="EG5" s="82" t="s">
        <v>373</v>
      </c>
      <c r="EH5" s="82" t="s">
        <v>167</v>
      </c>
      <c r="EI5" s="82" t="s">
        <v>374</v>
      </c>
      <c r="EK5" s="168" t="s">
        <v>1997</v>
      </c>
      <c r="EL5" s="168" t="s">
        <v>167</v>
      </c>
      <c r="EM5" s="168" t="s">
        <v>7464</v>
      </c>
      <c r="EW5" s="87" t="s">
        <v>377</v>
      </c>
      <c r="EX5" s="87" t="s">
        <v>100</v>
      </c>
      <c r="EY5" s="87" t="s">
        <v>378</v>
      </c>
      <c r="FA5" s="82" t="s">
        <v>2817</v>
      </c>
      <c r="FB5" s="82" t="s">
        <v>2712</v>
      </c>
      <c r="FC5" s="82" t="s">
        <v>2818</v>
      </c>
      <c r="FI5" s="84" t="s">
        <v>2014</v>
      </c>
      <c r="FJ5" s="84" t="s">
        <v>167</v>
      </c>
      <c r="FK5" s="87" t="s">
        <v>2015</v>
      </c>
      <c r="FM5" s="82" t="s">
        <v>380</v>
      </c>
      <c r="FN5" s="82" t="s">
        <v>196</v>
      </c>
      <c r="FO5" s="82" t="s">
        <v>381</v>
      </c>
      <c r="FQ5" s="82" t="s">
        <v>382</v>
      </c>
      <c r="FR5" s="82" t="s">
        <v>167</v>
      </c>
      <c r="FS5" s="83" t="s">
        <v>383</v>
      </c>
      <c r="FU5" s="87" t="s">
        <v>384</v>
      </c>
      <c r="FV5" s="87" t="s">
        <v>100</v>
      </c>
      <c r="FW5" s="87" t="s">
        <v>385</v>
      </c>
      <c r="FY5" s="88" t="s">
        <v>386</v>
      </c>
      <c r="FZ5" s="89" t="s">
        <v>190</v>
      </c>
      <c r="GA5" s="88" t="s">
        <v>386</v>
      </c>
      <c r="GG5" s="87" t="s">
        <v>2016</v>
      </c>
      <c r="GH5" s="87" t="s">
        <v>167</v>
      </c>
      <c r="GI5" s="87" t="s">
        <v>2017</v>
      </c>
      <c r="GK5" s="90">
        <v>1994</v>
      </c>
      <c r="GL5" s="90" t="s">
        <v>167</v>
      </c>
      <c r="GM5" s="90" t="s">
        <v>389</v>
      </c>
      <c r="GO5" s="87" t="s">
        <v>2018</v>
      </c>
      <c r="GP5" s="87" t="s">
        <v>167</v>
      </c>
      <c r="GQ5" s="87" t="s">
        <v>2001</v>
      </c>
      <c r="GS5" s="87" t="s">
        <v>2002</v>
      </c>
      <c r="GT5" s="87" t="s">
        <v>167</v>
      </c>
      <c r="GU5" s="87" t="s">
        <v>2003</v>
      </c>
      <c r="GW5" s="82" t="s">
        <v>2819</v>
      </c>
      <c r="GX5" s="82" t="s">
        <v>100</v>
      </c>
      <c r="HA5" s="82" t="s">
        <v>1953</v>
      </c>
      <c r="HB5" s="82" t="s">
        <v>100</v>
      </c>
      <c r="HE5" s="87" t="s">
        <v>390</v>
      </c>
      <c r="HF5" s="87" t="s">
        <v>171</v>
      </c>
      <c r="HG5" s="91" t="s">
        <v>391</v>
      </c>
      <c r="HI5" s="171" t="s">
        <v>2501</v>
      </c>
      <c r="HJ5" s="171" t="s">
        <v>167</v>
      </c>
      <c r="HK5" s="171" t="s">
        <v>2502</v>
      </c>
      <c r="HM5" s="82" t="s">
        <v>2820</v>
      </c>
      <c r="HN5" s="82" t="s">
        <v>167</v>
      </c>
      <c r="HO5" s="82" t="s">
        <v>2821</v>
      </c>
      <c r="HQ5" s="87" t="s">
        <v>2807</v>
      </c>
      <c r="HR5" s="87" t="s">
        <v>167</v>
      </c>
      <c r="HS5" s="87" t="s">
        <v>2697</v>
      </c>
      <c r="HU5" s="82" t="s">
        <v>393</v>
      </c>
      <c r="HV5" s="82" t="s">
        <v>171</v>
      </c>
      <c r="HW5" s="82" t="s">
        <v>394</v>
      </c>
      <c r="HY5" s="82" t="s">
        <v>395</v>
      </c>
      <c r="HZ5" s="82" t="s">
        <v>171</v>
      </c>
      <c r="IA5" s="82" t="s">
        <v>396</v>
      </c>
      <c r="IC5" s="173" t="s">
        <v>2819</v>
      </c>
      <c r="ID5" s="173" t="s">
        <v>100</v>
      </c>
      <c r="IE5" s="77"/>
      <c r="IG5" s="171" t="s">
        <v>2503</v>
      </c>
      <c r="IH5" s="171" t="s">
        <v>175</v>
      </c>
      <c r="II5" s="171" t="s">
        <v>2504</v>
      </c>
      <c r="IK5" s="88" t="s">
        <v>510</v>
      </c>
      <c r="IL5" s="89" t="s">
        <v>190</v>
      </c>
      <c r="IM5" s="88" t="s">
        <v>510</v>
      </c>
      <c r="IS5" s="87" t="s">
        <v>398</v>
      </c>
      <c r="IT5" s="87" t="s">
        <v>167</v>
      </c>
      <c r="IU5" s="91" t="s">
        <v>399</v>
      </c>
      <c r="JA5" s="96" t="s">
        <v>2822</v>
      </c>
      <c r="JB5" s="96" t="s">
        <v>171</v>
      </c>
      <c r="JC5" s="96" t="s">
        <v>2822</v>
      </c>
      <c r="JE5" s="82" t="s">
        <v>400</v>
      </c>
      <c r="JF5" s="82" t="s">
        <v>167</v>
      </c>
      <c r="JG5" s="82" t="s">
        <v>401</v>
      </c>
      <c r="JL5" s="87" t="s">
        <v>1720</v>
      </c>
      <c r="JM5" s="87" t="s">
        <v>2773</v>
      </c>
      <c r="JO5" s="87" t="s">
        <v>402</v>
      </c>
      <c r="JP5" s="87" t="s">
        <v>403</v>
      </c>
      <c r="JR5" s="87" t="s">
        <v>404</v>
      </c>
      <c r="JS5" s="91" t="s">
        <v>405</v>
      </c>
      <c r="JU5" s="87" t="s">
        <v>2823</v>
      </c>
      <c r="JV5" s="87" t="s">
        <v>2824</v>
      </c>
      <c r="JX5" s="87" t="s">
        <v>406</v>
      </c>
      <c r="JY5" s="91" t="s">
        <v>407</v>
      </c>
      <c r="KA5" s="82" t="s">
        <v>242</v>
      </c>
      <c r="KB5" s="82" t="s">
        <v>242</v>
      </c>
      <c r="KD5" s="95" t="s">
        <v>2021</v>
      </c>
      <c r="KE5" s="95" t="s">
        <v>2022</v>
      </c>
      <c r="KG5" s="87" t="s">
        <v>433</v>
      </c>
      <c r="KH5" s="87" t="s">
        <v>2825</v>
      </c>
      <c r="KJ5" s="87" t="s">
        <v>408</v>
      </c>
      <c r="KK5" s="91" t="s">
        <v>409</v>
      </c>
      <c r="KM5" s="87" t="s">
        <v>2826</v>
      </c>
      <c r="KN5" s="91" t="s">
        <v>2827</v>
      </c>
      <c r="KS5" s="87" t="s">
        <v>410</v>
      </c>
      <c r="KT5" s="91" t="s">
        <v>411</v>
      </c>
      <c r="KV5" s="87" t="s">
        <v>412</v>
      </c>
      <c r="KW5" s="87" t="s">
        <v>413</v>
      </c>
      <c r="LB5" s="172" t="s">
        <v>2505</v>
      </c>
      <c r="LC5" s="172" t="s">
        <v>2506</v>
      </c>
      <c r="LE5" s="82" t="s">
        <v>357</v>
      </c>
      <c r="LF5" s="92" t="s">
        <v>358</v>
      </c>
      <c r="LH5" s="91" t="s">
        <v>414</v>
      </c>
      <c r="LI5" s="91" t="s">
        <v>415</v>
      </c>
      <c r="LT5" s="82" t="s">
        <v>416</v>
      </c>
      <c r="LU5" s="82" t="s">
        <v>417</v>
      </c>
      <c r="LW5" s="87" t="s">
        <v>2828</v>
      </c>
      <c r="LX5" s="87" t="s">
        <v>2829</v>
      </c>
      <c r="MC5" s="87" t="s">
        <v>242</v>
      </c>
      <c r="MD5" s="87" t="s">
        <v>2830</v>
      </c>
      <c r="MF5" s="87" t="s">
        <v>418</v>
      </c>
      <c r="MG5" s="91" t="s">
        <v>419</v>
      </c>
      <c r="MO5" s="87" t="s">
        <v>420</v>
      </c>
      <c r="MP5" s="91" t="s">
        <v>7465</v>
      </c>
      <c r="MR5" s="87" t="s">
        <v>420</v>
      </c>
      <c r="MS5" s="91" t="s">
        <v>7466</v>
      </c>
      <c r="NG5" s="93" t="s">
        <v>421</v>
      </c>
      <c r="NH5" s="93" t="s">
        <v>422</v>
      </c>
      <c r="NJ5" s="91" t="s">
        <v>423</v>
      </c>
      <c r="NK5" s="91" t="s">
        <v>424</v>
      </c>
      <c r="NM5" s="87" t="s">
        <v>425</v>
      </c>
      <c r="NN5" s="91" t="s">
        <v>426</v>
      </c>
      <c r="NP5" s="87" t="s">
        <v>2831</v>
      </c>
      <c r="NQ5" s="87" t="s">
        <v>2832</v>
      </c>
      <c r="NS5" s="94" t="s">
        <v>427</v>
      </c>
      <c r="NT5" s="82" t="s">
        <v>428</v>
      </c>
      <c r="NV5" s="87" t="s">
        <v>2833</v>
      </c>
      <c r="NW5" s="91" t="s">
        <v>2834</v>
      </c>
      <c r="OB5" s="87" t="s">
        <v>429</v>
      </c>
      <c r="OC5" s="91" t="s">
        <v>430</v>
      </c>
      <c r="OE5" s="87" t="s">
        <v>431</v>
      </c>
      <c r="OF5" s="91" t="s">
        <v>432</v>
      </c>
      <c r="OQ5" s="87" t="s">
        <v>433</v>
      </c>
      <c r="OR5" s="91" t="s">
        <v>7467</v>
      </c>
    </row>
    <row r="6" spans="1:408" ht="50.1" customHeight="1">
      <c r="D6" s="87" t="s">
        <v>457</v>
      </c>
      <c r="E6" s="87" t="s">
        <v>493</v>
      </c>
      <c r="G6" s="87" t="s">
        <v>457</v>
      </c>
      <c r="H6" s="87" t="s">
        <v>171</v>
      </c>
      <c r="I6" s="87" t="s">
        <v>493</v>
      </c>
      <c r="Q6" s="238" t="s">
        <v>2600</v>
      </c>
      <c r="R6" s="238" t="s">
        <v>171</v>
      </c>
      <c r="S6" s="134" t="s">
        <v>7410</v>
      </c>
      <c r="U6" s="82" t="s">
        <v>88</v>
      </c>
      <c r="V6" s="82" t="s">
        <v>167</v>
      </c>
      <c r="W6" s="83" t="s">
        <v>168</v>
      </c>
      <c r="Y6" s="82" t="s">
        <v>2835</v>
      </c>
      <c r="Z6" s="82" t="s">
        <v>167</v>
      </c>
      <c r="AA6" s="83" t="s">
        <v>2836</v>
      </c>
      <c r="AC6" s="84" t="s">
        <v>2837</v>
      </c>
      <c r="AD6" s="84" t="s">
        <v>167</v>
      </c>
      <c r="AE6" s="84" t="s">
        <v>2838</v>
      </c>
      <c r="AG6" s="84" t="s">
        <v>359</v>
      </c>
      <c r="AH6" s="84" t="s">
        <v>167</v>
      </c>
      <c r="AI6" s="84" t="s">
        <v>2009</v>
      </c>
      <c r="AK6" s="82" t="s">
        <v>435</v>
      </c>
      <c r="AL6" s="82" t="s">
        <v>171</v>
      </c>
      <c r="AM6" s="82" t="s">
        <v>436</v>
      </c>
      <c r="AO6" s="87" t="s">
        <v>365</v>
      </c>
      <c r="AP6" s="82" t="s">
        <v>171</v>
      </c>
      <c r="AQ6" s="82" t="s">
        <v>366</v>
      </c>
      <c r="AS6" s="87" t="s">
        <v>85</v>
      </c>
      <c r="AT6" s="87" t="s">
        <v>167</v>
      </c>
      <c r="AU6" s="87" t="s">
        <v>2024</v>
      </c>
      <c r="AW6" s="87" t="s">
        <v>2839</v>
      </c>
      <c r="AX6" s="87" t="s">
        <v>167</v>
      </c>
      <c r="AY6" s="87" t="s">
        <v>2747</v>
      </c>
      <c r="BA6" s="87" t="s">
        <v>2840</v>
      </c>
      <c r="BB6" s="87" t="s">
        <v>167</v>
      </c>
      <c r="BC6" s="87" t="s">
        <v>2841</v>
      </c>
      <c r="BE6" s="87" t="s">
        <v>2842</v>
      </c>
      <c r="BF6" s="87" t="s">
        <v>167</v>
      </c>
      <c r="BG6" s="87" t="s">
        <v>2841</v>
      </c>
      <c r="BM6" s="87" t="s">
        <v>2843</v>
      </c>
      <c r="BN6" s="87" t="s">
        <v>167</v>
      </c>
      <c r="BO6" s="87" t="s">
        <v>2691</v>
      </c>
      <c r="BQ6" s="87" t="s">
        <v>2803</v>
      </c>
      <c r="BR6" s="87" t="s">
        <v>167</v>
      </c>
      <c r="BS6" s="87" t="s">
        <v>2804</v>
      </c>
      <c r="BU6" s="87" t="s">
        <v>2845</v>
      </c>
      <c r="BV6" s="87" t="s">
        <v>167</v>
      </c>
      <c r="BW6" s="87" t="s">
        <v>2846</v>
      </c>
      <c r="BY6" s="87" t="s">
        <v>2849</v>
      </c>
      <c r="BZ6" s="87" t="s">
        <v>167</v>
      </c>
      <c r="CA6" s="87" t="s">
        <v>2850</v>
      </c>
      <c r="CC6" s="92" t="s">
        <v>2600</v>
      </c>
      <c r="CD6" s="92" t="s">
        <v>171</v>
      </c>
      <c r="CG6" s="82" t="s">
        <v>2851</v>
      </c>
      <c r="CH6" s="82" t="s">
        <v>167</v>
      </c>
      <c r="CI6" s="87" t="s">
        <v>2852</v>
      </c>
      <c r="CK6" s="85" t="s">
        <v>2853</v>
      </c>
      <c r="CL6" s="82" t="s">
        <v>100</v>
      </c>
      <c r="CM6" s="87" t="s">
        <v>2703</v>
      </c>
      <c r="CO6" s="87" t="s">
        <v>437</v>
      </c>
      <c r="CP6" s="87" t="s">
        <v>175</v>
      </c>
      <c r="CQ6" s="87" t="s">
        <v>438</v>
      </c>
      <c r="CW6" s="82" t="s">
        <v>2855</v>
      </c>
      <c r="CX6" s="82" t="s">
        <v>2704</v>
      </c>
      <c r="CY6" s="82" t="s">
        <v>2856</v>
      </c>
      <c r="DM6" s="82" t="s">
        <v>441</v>
      </c>
      <c r="DN6" s="82" t="s">
        <v>179</v>
      </c>
      <c r="DO6" s="82" t="s">
        <v>442</v>
      </c>
      <c r="DQ6" s="82" t="s">
        <v>443</v>
      </c>
      <c r="DR6" s="82" t="s">
        <v>175</v>
      </c>
      <c r="DS6" s="83" t="s">
        <v>444</v>
      </c>
      <c r="EK6" s="168" t="s">
        <v>2013</v>
      </c>
      <c r="EL6" s="168" t="s">
        <v>167</v>
      </c>
      <c r="EM6" s="168" t="s">
        <v>376</v>
      </c>
      <c r="EW6" s="87" t="s">
        <v>445</v>
      </c>
      <c r="EX6" s="87" t="s">
        <v>100</v>
      </c>
      <c r="EY6" s="87" t="s">
        <v>378</v>
      </c>
      <c r="FA6" s="82" t="s">
        <v>2858</v>
      </c>
      <c r="FB6" s="82" t="s">
        <v>2712</v>
      </c>
      <c r="FC6" s="82" t="s">
        <v>2859</v>
      </c>
      <c r="FI6" s="84" t="s">
        <v>2025</v>
      </c>
      <c r="FJ6" s="84" t="s">
        <v>167</v>
      </c>
      <c r="FK6" s="87" t="s">
        <v>2026</v>
      </c>
      <c r="FM6" s="82" t="s">
        <v>447</v>
      </c>
      <c r="FN6" s="82" t="s">
        <v>196</v>
      </c>
      <c r="FO6" s="82" t="s">
        <v>448</v>
      </c>
      <c r="FQ6" s="82" t="s">
        <v>449</v>
      </c>
      <c r="FR6" s="82" t="s">
        <v>167</v>
      </c>
      <c r="FS6" s="83" t="s">
        <v>450</v>
      </c>
      <c r="FU6" s="87" t="s">
        <v>451</v>
      </c>
      <c r="FV6" s="87" t="s">
        <v>100</v>
      </c>
      <c r="FW6" s="87" t="s">
        <v>452</v>
      </c>
      <c r="FY6" s="88" t="s">
        <v>453</v>
      </c>
      <c r="FZ6" s="89" t="s">
        <v>190</v>
      </c>
      <c r="GA6" s="88" t="s">
        <v>453</v>
      </c>
      <c r="GG6" s="87" t="s">
        <v>387</v>
      </c>
      <c r="GH6" s="87" t="s">
        <v>167</v>
      </c>
      <c r="GI6" s="87" t="s">
        <v>388</v>
      </c>
      <c r="GK6" s="90">
        <v>1995</v>
      </c>
      <c r="GL6" s="90" t="s">
        <v>167</v>
      </c>
      <c r="GM6" s="90" t="s">
        <v>456</v>
      </c>
      <c r="GO6" s="87" t="s">
        <v>2027</v>
      </c>
      <c r="GP6" s="87" t="s">
        <v>167</v>
      </c>
      <c r="GQ6" s="87" t="s">
        <v>2028</v>
      </c>
      <c r="GW6" s="82" t="s">
        <v>2860</v>
      </c>
      <c r="GX6" s="82" t="s">
        <v>100</v>
      </c>
      <c r="HA6" s="82" t="s">
        <v>2618</v>
      </c>
      <c r="HB6" s="82" t="s">
        <v>171</v>
      </c>
      <c r="HE6" s="87" t="s">
        <v>457</v>
      </c>
      <c r="HF6" s="87" t="s">
        <v>171</v>
      </c>
      <c r="HG6" s="87" t="s">
        <v>458</v>
      </c>
      <c r="HI6" s="171" t="s">
        <v>2507</v>
      </c>
      <c r="HJ6" s="171" t="s">
        <v>175</v>
      </c>
      <c r="HK6" s="171" t="s">
        <v>2508</v>
      </c>
      <c r="HM6" s="82" t="s">
        <v>2861</v>
      </c>
      <c r="HN6" s="82" t="s">
        <v>167</v>
      </c>
      <c r="HO6" s="82" t="s">
        <v>2862</v>
      </c>
      <c r="HQ6" s="87" t="s">
        <v>2847</v>
      </c>
      <c r="HR6" s="87" t="s">
        <v>167</v>
      </c>
      <c r="HS6" s="87" t="s">
        <v>2848</v>
      </c>
      <c r="HY6" s="82" t="s">
        <v>461</v>
      </c>
      <c r="HZ6" s="82" t="s">
        <v>171</v>
      </c>
      <c r="IA6" s="82" t="s">
        <v>462</v>
      </c>
      <c r="IC6" s="168" t="s">
        <v>2860</v>
      </c>
      <c r="ID6" s="168" t="s">
        <v>100</v>
      </c>
      <c r="IE6" s="77"/>
      <c r="IG6" s="171" t="s">
        <v>2509</v>
      </c>
      <c r="IH6" s="171" t="s">
        <v>175</v>
      </c>
      <c r="II6" s="171" t="s">
        <v>2510</v>
      </c>
      <c r="IK6" s="88" t="s">
        <v>296</v>
      </c>
      <c r="IL6" s="89" t="s">
        <v>190</v>
      </c>
      <c r="IM6" s="88" t="s">
        <v>296</v>
      </c>
      <c r="IS6" s="87" t="s">
        <v>464</v>
      </c>
      <c r="IT6" s="87" t="s">
        <v>167</v>
      </c>
      <c r="IU6" s="91" t="s">
        <v>465</v>
      </c>
      <c r="JA6" s="96" t="s">
        <v>2863</v>
      </c>
      <c r="JB6" s="96" t="s">
        <v>171</v>
      </c>
      <c r="JC6" s="96" t="s">
        <v>2863</v>
      </c>
      <c r="JL6" s="87" t="s">
        <v>1684</v>
      </c>
      <c r="JM6" s="87" t="s">
        <v>2864</v>
      </c>
      <c r="JO6" s="87" t="s">
        <v>466</v>
      </c>
      <c r="JP6" s="87" t="s">
        <v>467</v>
      </c>
      <c r="JR6" s="87" t="s">
        <v>468</v>
      </c>
      <c r="JS6" s="91" t="s">
        <v>469</v>
      </c>
      <c r="JU6" s="87" t="s">
        <v>2865</v>
      </c>
      <c r="JV6" s="87" t="s">
        <v>2866</v>
      </c>
      <c r="JX6" s="87" t="s">
        <v>470</v>
      </c>
      <c r="JY6" s="91" t="s">
        <v>471</v>
      </c>
      <c r="KA6" s="82" t="s">
        <v>336</v>
      </c>
      <c r="KB6" s="82" t="s">
        <v>336</v>
      </c>
      <c r="KD6" s="95" t="s">
        <v>2030</v>
      </c>
      <c r="KE6" s="95" t="s">
        <v>2031</v>
      </c>
      <c r="KG6" s="87" t="s">
        <v>492</v>
      </c>
      <c r="KH6" s="87" t="s">
        <v>2867</v>
      </c>
      <c r="KJ6" s="87" t="s">
        <v>472</v>
      </c>
      <c r="KK6" s="91" t="s">
        <v>473</v>
      </c>
      <c r="KM6" s="87" t="s">
        <v>2868</v>
      </c>
      <c r="KN6" s="91" t="s">
        <v>2869</v>
      </c>
      <c r="KS6" s="87" t="s">
        <v>474</v>
      </c>
      <c r="KT6" s="91" t="s">
        <v>475</v>
      </c>
      <c r="KV6" s="87" t="s">
        <v>476</v>
      </c>
      <c r="KW6" s="87" t="s">
        <v>477</v>
      </c>
      <c r="LH6" s="91" t="s">
        <v>478</v>
      </c>
      <c r="LI6" s="91" t="s">
        <v>479</v>
      </c>
      <c r="LT6" s="82" t="s">
        <v>480</v>
      </c>
      <c r="LU6" s="82" t="s">
        <v>481</v>
      </c>
      <c r="LW6" s="87" t="s">
        <v>2870</v>
      </c>
      <c r="LX6" s="87" t="s">
        <v>2871</v>
      </c>
      <c r="MC6" s="87" t="s">
        <v>336</v>
      </c>
      <c r="MD6" s="87" t="s">
        <v>2872</v>
      </c>
      <c r="MF6" s="87" t="s">
        <v>412</v>
      </c>
      <c r="MG6" s="91" t="s">
        <v>482</v>
      </c>
      <c r="MO6" s="87" t="s">
        <v>483</v>
      </c>
      <c r="MP6" s="91" t="s">
        <v>7468</v>
      </c>
      <c r="MR6" s="87" t="s">
        <v>483</v>
      </c>
      <c r="MS6" s="91" t="s">
        <v>7469</v>
      </c>
      <c r="NJ6" s="91" t="s">
        <v>484</v>
      </c>
      <c r="NK6" s="91" t="s">
        <v>485</v>
      </c>
      <c r="NP6" s="87" t="s">
        <v>2873</v>
      </c>
      <c r="NQ6" s="87" t="s">
        <v>2874</v>
      </c>
      <c r="NS6" s="94" t="s">
        <v>486</v>
      </c>
      <c r="NT6" s="82" t="s">
        <v>487</v>
      </c>
      <c r="NV6" s="87" t="s">
        <v>2875</v>
      </c>
      <c r="NW6" s="91" t="s">
        <v>2876</v>
      </c>
      <c r="OB6" s="87" t="s">
        <v>488</v>
      </c>
      <c r="OC6" s="91" t="s">
        <v>489</v>
      </c>
      <c r="OE6" s="87" t="s">
        <v>490</v>
      </c>
      <c r="OF6" s="91" t="s">
        <v>491</v>
      </c>
      <c r="OQ6" s="87" t="s">
        <v>492</v>
      </c>
      <c r="OR6" s="91" t="s">
        <v>7470</v>
      </c>
    </row>
    <row r="7" spans="1:408" ht="50.1" customHeight="1">
      <c r="D7" s="87" t="s">
        <v>514</v>
      </c>
      <c r="E7" s="87" t="s">
        <v>515</v>
      </c>
      <c r="G7" s="87" t="s">
        <v>514</v>
      </c>
      <c r="H7" s="87" t="s">
        <v>171</v>
      </c>
      <c r="I7" s="87" t="s">
        <v>515</v>
      </c>
      <c r="Q7" s="238" t="s">
        <v>2601</v>
      </c>
      <c r="R7" s="238" t="s">
        <v>171</v>
      </c>
      <c r="S7" s="134" t="s">
        <v>7410</v>
      </c>
      <c r="U7" s="82" t="s">
        <v>1951</v>
      </c>
      <c r="V7" s="82" t="s">
        <v>167</v>
      </c>
      <c r="W7" s="82" t="s">
        <v>1952</v>
      </c>
      <c r="Y7" s="82" t="s">
        <v>2877</v>
      </c>
      <c r="Z7" s="82" t="s">
        <v>167</v>
      </c>
      <c r="AA7" s="82" t="s">
        <v>2878</v>
      </c>
      <c r="AC7" s="84" t="s">
        <v>2879</v>
      </c>
      <c r="AD7" s="84" t="s">
        <v>167</v>
      </c>
      <c r="AE7" s="84" t="s">
        <v>2880</v>
      </c>
      <c r="AG7" s="84" t="s">
        <v>434</v>
      </c>
      <c r="AH7" s="84" t="s">
        <v>167</v>
      </c>
      <c r="AI7" s="84" t="s">
        <v>2023</v>
      </c>
      <c r="AK7" s="82" t="s">
        <v>495</v>
      </c>
      <c r="AL7" s="82" t="s">
        <v>171</v>
      </c>
      <c r="AM7" s="82" t="s">
        <v>496</v>
      </c>
      <c r="AW7" s="236" t="s">
        <v>2881</v>
      </c>
      <c r="AX7" s="87" t="s">
        <v>167</v>
      </c>
      <c r="AY7" s="87" t="s">
        <v>2747</v>
      </c>
      <c r="BE7" s="87" t="s">
        <v>2882</v>
      </c>
      <c r="BF7" s="87" t="s">
        <v>167</v>
      </c>
      <c r="BG7" s="87" t="s">
        <v>2841</v>
      </c>
      <c r="BM7" s="87" t="s">
        <v>2883</v>
      </c>
      <c r="BN7" s="87" t="s">
        <v>167</v>
      </c>
      <c r="BO7" s="87" t="s">
        <v>2691</v>
      </c>
      <c r="BQ7" s="87" t="s">
        <v>1687</v>
      </c>
      <c r="BR7" s="87" t="s">
        <v>167</v>
      </c>
      <c r="BS7" s="87" t="s">
        <v>2844</v>
      </c>
      <c r="BU7" s="87" t="s">
        <v>2886</v>
      </c>
      <c r="BV7" s="87" t="s">
        <v>167</v>
      </c>
      <c r="BW7" s="87" t="s">
        <v>2887</v>
      </c>
      <c r="BY7" s="87" t="s">
        <v>2889</v>
      </c>
      <c r="BZ7" s="87" t="s">
        <v>167</v>
      </c>
      <c r="CA7" s="87" t="s">
        <v>2890</v>
      </c>
      <c r="CC7" s="92" t="s">
        <v>2601</v>
      </c>
      <c r="CD7" s="92" t="s">
        <v>171</v>
      </c>
      <c r="CG7" s="85" t="s">
        <v>2891</v>
      </c>
      <c r="CH7" s="82" t="s">
        <v>167</v>
      </c>
      <c r="CI7" s="87" t="s">
        <v>2892</v>
      </c>
      <c r="CK7" s="85" t="s">
        <v>2893</v>
      </c>
      <c r="CL7" s="82" t="s">
        <v>100</v>
      </c>
      <c r="CM7" s="87" t="s">
        <v>2703</v>
      </c>
      <c r="CO7" s="87" t="s">
        <v>497</v>
      </c>
      <c r="CP7" s="87" t="s">
        <v>167</v>
      </c>
      <c r="CQ7" s="87" t="s">
        <v>498</v>
      </c>
      <c r="CW7" s="82" t="s">
        <v>2894</v>
      </c>
      <c r="CX7" s="82" t="s">
        <v>2704</v>
      </c>
      <c r="CY7" s="82" t="s">
        <v>2895</v>
      </c>
      <c r="DM7" s="82" t="s">
        <v>499</v>
      </c>
      <c r="DN7" s="82" t="s">
        <v>179</v>
      </c>
      <c r="DO7" s="82" t="s">
        <v>500</v>
      </c>
      <c r="DQ7" s="82" t="s">
        <v>501</v>
      </c>
      <c r="DR7" s="82" t="s">
        <v>175</v>
      </c>
      <c r="DS7" s="82" t="s">
        <v>502</v>
      </c>
      <c r="EK7" s="170" t="s">
        <v>375</v>
      </c>
      <c r="EL7" s="170" t="s">
        <v>167</v>
      </c>
      <c r="EM7" s="168" t="s">
        <v>2857</v>
      </c>
      <c r="EW7" s="87" t="s">
        <v>503</v>
      </c>
      <c r="EX7" s="87" t="s">
        <v>100</v>
      </c>
      <c r="EY7" s="87" t="s">
        <v>288</v>
      </c>
      <c r="FA7" s="82" t="s">
        <v>2896</v>
      </c>
      <c r="FB7" s="82" t="s">
        <v>2712</v>
      </c>
      <c r="FC7" s="82" t="s">
        <v>2897</v>
      </c>
      <c r="FI7" s="84" t="s">
        <v>2033</v>
      </c>
      <c r="FJ7" s="84" t="s">
        <v>167</v>
      </c>
      <c r="FK7" s="87" t="s">
        <v>2034</v>
      </c>
      <c r="FM7" s="82" t="s">
        <v>505</v>
      </c>
      <c r="FN7" s="82" t="s">
        <v>196</v>
      </c>
      <c r="FO7" s="82" t="s">
        <v>506</v>
      </c>
      <c r="FQ7" s="82" t="s">
        <v>507</v>
      </c>
      <c r="FR7" s="82" t="s">
        <v>167</v>
      </c>
      <c r="FS7" s="83" t="s">
        <v>508</v>
      </c>
      <c r="FU7" s="87" t="s">
        <v>196</v>
      </c>
      <c r="FV7" s="87" t="s">
        <v>100</v>
      </c>
      <c r="FW7" s="87" t="s">
        <v>509</v>
      </c>
      <c r="FY7" s="88" t="s">
        <v>510</v>
      </c>
      <c r="FZ7" s="89" t="s">
        <v>190</v>
      </c>
      <c r="GA7" s="88" t="s">
        <v>510</v>
      </c>
      <c r="GG7" s="87" t="s">
        <v>454</v>
      </c>
      <c r="GH7" s="87" t="s">
        <v>167</v>
      </c>
      <c r="GI7" s="87" t="s">
        <v>455</v>
      </c>
      <c r="GK7" s="90">
        <v>1997</v>
      </c>
      <c r="GL7" s="90" t="s">
        <v>167</v>
      </c>
      <c r="GM7" s="90" t="s">
        <v>513</v>
      </c>
      <c r="GO7" s="87" t="s">
        <v>2035</v>
      </c>
      <c r="GP7" s="87" t="s">
        <v>167</v>
      </c>
      <c r="GQ7" s="87" t="s">
        <v>2036</v>
      </c>
      <c r="GW7" s="82" t="s">
        <v>2898</v>
      </c>
      <c r="GX7" s="82" t="s">
        <v>100</v>
      </c>
      <c r="HA7" s="82" t="s">
        <v>2619</v>
      </c>
      <c r="HB7" s="82" t="s">
        <v>171</v>
      </c>
      <c r="HE7" s="87" t="s">
        <v>514</v>
      </c>
      <c r="HF7" s="87" t="s">
        <v>171</v>
      </c>
      <c r="HG7" s="87" t="s">
        <v>515</v>
      </c>
      <c r="HI7" s="87" t="s">
        <v>209</v>
      </c>
      <c r="HJ7" s="87" t="s">
        <v>171</v>
      </c>
      <c r="HK7" s="87" t="s">
        <v>210</v>
      </c>
      <c r="HM7" s="82" t="s">
        <v>2899</v>
      </c>
      <c r="HN7" s="82" t="s">
        <v>167</v>
      </c>
      <c r="HO7" s="82" t="s">
        <v>2900</v>
      </c>
      <c r="HQ7" s="87" t="s">
        <v>2888</v>
      </c>
      <c r="HR7" s="87" t="s">
        <v>167</v>
      </c>
      <c r="HS7" s="87" t="s">
        <v>2848</v>
      </c>
      <c r="IC7" s="173" t="s">
        <v>2898</v>
      </c>
      <c r="ID7" s="173" t="s">
        <v>100</v>
      </c>
      <c r="IE7" s="77"/>
      <c r="IG7" s="171" t="s">
        <v>2511</v>
      </c>
      <c r="IH7" s="171" t="s">
        <v>175</v>
      </c>
      <c r="II7" s="171" t="s">
        <v>2512</v>
      </c>
      <c r="IK7" s="88" t="s">
        <v>196</v>
      </c>
      <c r="IL7" s="89" t="s">
        <v>190</v>
      </c>
      <c r="IM7" s="88" t="s">
        <v>196</v>
      </c>
      <c r="IS7" s="87" t="s">
        <v>518</v>
      </c>
      <c r="IT7" s="87" t="s">
        <v>167</v>
      </c>
      <c r="IU7" s="91" t="s">
        <v>519</v>
      </c>
      <c r="JA7" s="96" t="s">
        <v>2901</v>
      </c>
      <c r="JB7" s="96" t="s">
        <v>171</v>
      </c>
      <c r="JC7" s="96" t="s">
        <v>2901</v>
      </c>
      <c r="JL7" s="87" t="s">
        <v>2902</v>
      </c>
      <c r="JM7" s="87" t="s">
        <v>2903</v>
      </c>
      <c r="JO7" s="87" t="s">
        <v>520</v>
      </c>
      <c r="JP7" s="87" t="s">
        <v>521</v>
      </c>
      <c r="JR7" s="243" t="s">
        <v>2038</v>
      </c>
      <c r="JS7" s="244" t="s">
        <v>2039</v>
      </c>
      <c r="JU7" s="87" t="s">
        <v>2904</v>
      </c>
      <c r="JV7" s="87" t="s">
        <v>2905</v>
      </c>
      <c r="KA7" s="82" t="s">
        <v>431</v>
      </c>
      <c r="KB7" s="82" t="s">
        <v>431</v>
      </c>
      <c r="KG7" s="87" t="s">
        <v>535</v>
      </c>
      <c r="KH7" s="87" t="s">
        <v>2906</v>
      </c>
      <c r="KJ7" s="87" t="s">
        <v>522</v>
      </c>
      <c r="KK7" s="91" t="s">
        <v>523</v>
      </c>
      <c r="KM7" s="87" t="s">
        <v>2907</v>
      </c>
      <c r="KN7" s="91" t="s">
        <v>2908</v>
      </c>
      <c r="KS7" s="87" t="s">
        <v>524</v>
      </c>
      <c r="KT7" s="91" t="s">
        <v>525</v>
      </c>
      <c r="KV7" s="87" t="s">
        <v>526</v>
      </c>
      <c r="KW7" s="87" t="s">
        <v>527</v>
      </c>
      <c r="LT7" s="82" t="s">
        <v>528</v>
      </c>
      <c r="LU7" s="82" t="s">
        <v>529</v>
      </c>
      <c r="LW7" s="87" t="s">
        <v>2909</v>
      </c>
      <c r="LX7" s="87" t="s">
        <v>2910</v>
      </c>
      <c r="MC7" s="87" t="s">
        <v>431</v>
      </c>
      <c r="MD7" s="87" t="s">
        <v>2911</v>
      </c>
      <c r="MF7" s="87" t="s">
        <v>322</v>
      </c>
      <c r="MG7" s="91" t="s">
        <v>530</v>
      </c>
      <c r="MR7" s="87" t="s">
        <v>531</v>
      </c>
      <c r="MS7" s="91" t="s">
        <v>532</v>
      </c>
      <c r="NJ7" s="91" t="s">
        <v>533</v>
      </c>
      <c r="NK7" s="91" t="s">
        <v>534</v>
      </c>
      <c r="NV7" s="87" t="s">
        <v>2912</v>
      </c>
      <c r="NW7" s="91" t="s">
        <v>2913</v>
      </c>
      <c r="OQ7" s="87" t="s">
        <v>535</v>
      </c>
      <c r="OR7" s="91" t="s">
        <v>7471</v>
      </c>
    </row>
    <row r="8" spans="1:408" ht="50.1" customHeight="1">
      <c r="G8" s="87" t="s">
        <v>555</v>
      </c>
      <c r="H8" s="87" t="s">
        <v>171</v>
      </c>
      <c r="I8" s="91" t="s">
        <v>556</v>
      </c>
      <c r="Q8" s="238" t="s">
        <v>2602</v>
      </c>
      <c r="R8" s="238" t="s">
        <v>171</v>
      </c>
      <c r="S8" s="134" t="s">
        <v>7410</v>
      </c>
      <c r="Y8" s="82" t="s">
        <v>2914</v>
      </c>
      <c r="Z8" s="82" t="s">
        <v>167</v>
      </c>
      <c r="AA8" s="83" t="s">
        <v>2915</v>
      </c>
      <c r="AC8" s="84" t="s">
        <v>2916</v>
      </c>
      <c r="AD8" s="84" t="s">
        <v>167</v>
      </c>
      <c r="AE8" s="84" t="s">
        <v>2917</v>
      </c>
      <c r="AG8" s="84" t="s">
        <v>494</v>
      </c>
      <c r="AH8" s="84" t="s">
        <v>167</v>
      </c>
      <c r="AI8" s="84" t="s">
        <v>2032</v>
      </c>
      <c r="AK8" s="82" t="s">
        <v>537</v>
      </c>
      <c r="AL8" s="82" t="s">
        <v>171</v>
      </c>
      <c r="AM8" s="82" t="s">
        <v>538</v>
      </c>
      <c r="AW8" s="87" t="s">
        <v>2918</v>
      </c>
      <c r="AX8" s="87" t="s">
        <v>167</v>
      </c>
      <c r="AY8" s="87" t="s">
        <v>2747</v>
      </c>
      <c r="BE8" s="87" t="s">
        <v>2919</v>
      </c>
      <c r="BF8" s="87" t="s">
        <v>167</v>
      </c>
      <c r="BG8" s="87" t="s">
        <v>2841</v>
      </c>
      <c r="BM8" s="87" t="s">
        <v>2920</v>
      </c>
      <c r="BN8" s="87" t="s">
        <v>167</v>
      </c>
      <c r="BO8" s="87" t="s">
        <v>2691</v>
      </c>
      <c r="BQ8" s="87" t="s">
        <v>2884</v>
      </c>
      <c r="BR8" s="87" t="s">
        <v>167</v>
      </c>
      <c r="BS8" s="87" t="s">
        <v>2885</v>
      </c>
      <c r="BU8" s="87" t="s">
        <v>2923</v>
      </c>
      <c r="BV8" s="87" t="s">
        <v>167</v>
      </c>
      <c r="BW8" s="87" t="s">
        <v>2924</v>
      </c>
      <c r="BY8" s="87" t="s">
        <v>2926</v>
      </c>
      <c r="BZ8" s="87" t="s">
        <v>167</v>
      </c>
      <c r="CA8" s="87" t="s">
        <v>2926</v>
      </c>
      <c r="CC8" s="92" t="s">
        <v>2602</v>
      </c>
      <c r="CD8" s="92" t="s">
        <v>171</v>
      </c>
      <c r="CG8" s="82" t="s">
        <v>2927</v>
      </c>
      <c r="CH8" s="82" t="s">
        <v>167</v>
      </c>
      <c r="CI8" s="87" t="s">
        <v>2928</v>
      </c>
      <c r="CK8" s="85" t="s">
        <v>2929</v>
      </c>
      <c r="CL8" s="82" t="s">
        <v>100</v>
      </c>
      <c r="CM8" s="87" t="s">
        <v>2703</v>
      </c>
      <c r="CO8" s="87" t="s">
        <v>103</v>
      </c>
      <c r="CP8" s="87" t="s">
        <v>175</v>
      </c>
      <c r="CQ8" s="87" t="s">
        <v>539</v>
      </c>
      <c r="CW8" s="82" t="s">
        <v>2931</v>
      </c>
      <c r="CX8" s="82" t="s">
        <v>2704</v>
      </c>
      <c r="CY8" s="82" t="s">
        <v>2930</v>
      </c>
      <c r="DM8" s="82" t="s">
        <v>540</v>
      </c>
      <c r="DN8" s="82" t="s">
        <v>179</v>
      </c>
      <c r="DO8" s="82" t="s">
        <v>541</v>
      </c>
      <c r="DQ8" s="82" t="s">
        <v>542</v>
      </c>
      <c r="DR8" s="82" t="s">
        <v>175</v>
      </c>
      <c r="DS8" s="82" t="s">
        <v>543</v>
      </c>
      <c r="EK8" s="170" t="s">
        <v>7472</v>
      </c>
      <c r="EL8" s="170" t="s">
        <v>167</v>
      </c>
      <c r="EM8" s="168" t="s">
        <v>7473</v>
      </c>
      <c r="EW8" s="87" t="s">
        <v>544</v>
      </c>
      <c r="EX8" s="87" t="s">
        <v>100</v>
      </c>
      <c r="EY8" s="87" t="s">
        <v>378</v>
      </c>
      <c r="FA8" s="82" t="s">
        <v>2932</v>
      </c>
      <c r="FB8" s="82" t="s">
        <v>2712</v>
      </c>
      <c r="FC8" s="82" t="s">
        <v>2933</v>
      </c>
      <c r="FI8" s="87" t="s">
        <v>289</v>
      </c>
      <c r="FJ8" s="87" t="s">
        <v>167</v>
      </c>
      <c r="FK8" s="87" t="s">
        <v>2041</v>
      </c>
      <c r="FM8" s="82" t="s">
        <v>546</v>
      </c>
      <c r="FN8" s="82" t="s">
        <v>196</v>
      </c>
      <c r="FO8" s="82" t="s">
        <v>547</v>
      </c>
      <c r="FQ8" s="82" t="s">
        <v>548</v>
      </c>
      <c r="FR8" s="82" t="s">
        <v>167</v>
      </c>
      <c r="FS8" s="83" t="s">
        <v>549</v>
      </c>
      <c r="FU8" s="87" t="s">
        <v>550</v>
      </c>
      <c r="FV8" s="87" t="s">
        <v>100</v>
      </c>
      <c r="FW8" s="87" t="s">
        <v>551</v>
      </c>
      <c r="FY8" s="88" t="s">
        <v>196</v>
      </c>
      <c r="FZ8" s="89" t="s">
        <v>190</v>
      </c>
      <c r="GA8" s="88" t="s">
        <v>196</v>
      </c>
      <c r="GG8" s="87" t="s">
        <v>511</v>
      </c>
      <c r="GH8" s="87" t="s">
        <v>167</v>
      </c>
      <c r="GI8" s="87" t="s">
        <v>512</v>
      </c>
      <c r="GK8" s="90">
        <v>2000</v>
      </c>
      <c r="GL8" s="90" t="s">
        <v>167</v>
      </c>
      <c r="GM8" s="90" t="s">
        <v>554</v>
      </c>
      <c r="GO8" s="87" t="s">
        <v>2042</v>
      </c>
      <c r="GP8" s="87" t="s">
        <v>167</v>
      </c>
      <c r="GQ8" s="87" t="s">
        <v>2043</v>
      </c>
      <c r="GW8" s="82" t="s">
        <v>2934</v>
      </c>
      <c r="GX8" s="82" t="s">
        <v>100</v>
      </c>
      <c r="HE8" s="87" t="s">
        <v>555</v>
      </c>
      <c r="HF8" s="87" t="s">
        <v>171</v>
      </c>
      <c r="HG8" s="91" t="s">
        <v>556</v>
      </c>
      <c r="HI8" s="171" t="s">
        <v>7474</v>
      </c>
      <c r="HJ8" s="171" t="s">
        <v>167</v>
      </c>
      <c r="HK8" s="171" t="s">
        <v>7475</v>
      </c>
      <c r="HM8" s="82" t="s">
        <v>2935</v>
      </c>
      <c r="HN8" s="82" t="s">
        <v>167</v>
      </c>
      <c r="HO8" s="82" t="s">
        <v>2936</v>
      </c>
      <c r="HQ8" s="87" t="s">
        <v>2925</v>
      </c>
      <c r="HR8" s="87" t="s">
        <v>167</v>
      </c>
      <c r="HS8" s="87" t="s">
        <v>2848</v>
      </c>
      <c r="IC8" s="173" t="s">
        <v>2934</v>
      </c>
      <c r="ID8" s="173" t="s">
        <v>100</v>
      </c>
      <c r="IE8" s="77"/>
      <c r="IG8" s="171" t="s">
        <v>2515</v>
      </c>
      <c r="IH8" s="171" t="s">
        <v>175</v>
      </c>
      <c r="II8" s="171" t="s">
        <v>2516</v>
      </c>
      <c r="IS8" s="87" t="s">
        <v>559</v>
      </c>
      <c r="IT8" s="87" t="s">
        <v>167</v>
      </c>
      <c r="IU8" s="91" t="s">
        <v>560</v>
      </c>
      <c r="JA8" s="96" t="s">
        <v>2937</v>
      </c>
      <c r="JB8" s="96" t="s">
        <v>171</v>
      </c>
      <c r="JC8" s="96" t="s">
        <v>2937</v>
      </c>
      <c r="JL8" s="87" t="s">
        <v>2938</v>
      </c>
      <c r="JM8" s="87" t="s">
        <v>2939</v>
      </c>
      <c r="JO8" s="87" t="s">
        <v>561</v>
      </c>
      <c r="JP8" s="87" t="s">
        <v>562</v>
      </c>
      <c r="JU8" s="87" t="s">
        <v>2940</v>
      </c>
      <c r="JV8" s="87" t="s">
        <v>2941</v>
      </c>
      <c r="KG8" s="87" t="s">
        <v>571</v>
      </c>
      <c r="KH8" s="87" t="s">
        <v>2942</v>
      </c>
      <c r="KJ8" s="87" t="s">
        <v>563</v>
      </c>
      <c r="KK8" s="91" t="s">
        <v>564</v>
      </c>
      <c r="KM8" s="87" t="s">
        <v>2943</v>
      </c>
      <c r="KN8" s="91" t="s">
        <v>2944</v>
      </c>
      <c r="KS8" s="87" t="s">
        <v>565</v>
      </c>
      <c r="KT8" s="91" t="s">
        <v>566</v>
      </c>
      <c r="LT8" s="82" t="s">
        <v>567</v>
      </c>
      <c r="LU8" s="82" t="s">
        <v>568</v>
      </c>
      <c r="NJ8" s="91" t="s">
        <v>569</v>
      </c>
      <c r="NK8" s="91" t="s">
        <v>570</v>
      </c>
      <c r="NV8" s="87" t="s">
        <v>260</v>
      </c>
      <c r="NW8" s="91" t="s">
        <v>2945</v>
      </c>
      <c r="OQ8" s="87" t="s">
        <v>571</v>
      </c>
      <c r="OR8" s="91" t="s">
        <v>7476</v>
      </c>
    </row>
    <row r="9" spans="1:408" ht="50.1" customHeight="1">
      <c r="Q9" s="238" t="s">
        <v>2603</v>
      </c>
      <c r="R9" s="238" t="s">
        <v>171</v>
      </c>
      <c r="S9" s="134" t="s">
        <v>7410</v>
      </c>
      <c r="Y9" s="82" t="s">
        <v>2946</v>
      </c>
      <c r="Z9" s="82" t="s">
        <v>167</v>
      </c>
      <c r="AA9" s="83" t="s">
        <v>2947</v>
      </c>
      <c r="AC9" s="84" t="s">
        <v>2948</v>
      </c>
      <c r="AD9" s="84" t="s">
        <v>167</v>
      </c>
      <c r="AE9" s="84" t="s">
        <v>2949</v>
      </c>
      <c r="AG9" s="84" t="s">
        <v>536</v>
      </c>
      <c r="AH9" s="84" t="s">
        <v>167</v>
      </c>
      <c r="AI9" s="84" t="s">
        <v>2040</v>
      </c>
      <c r="AK9" s="82" t="s">
        <v>439</v>
      </c>
      <c r="AL9" s="82" t="s">
        <v>171</v>
      </c>
      <c r="AM9" s="82" t="s">
        <v>573</v>
      </c>
      <c r="AW9" s="87" t="s">
        <v>2950</v>
      </c>
      <c r="AX9" s="87" t="s">
        <v>167</v>
      </c>
      <c r="AY9" s="87" t="s">
        <v>2747</v>
      </c>
      <c r="BM9" s="87" t="s">
        <v>2951</v>
      </c>
      <c r="BN9" s="87" t="s">
        <v>167</v>
      </c>
      <c r="BO9" s="87" t="s">
        <v>2683</v>
      </c>
      <c r="BQ9" s="87" t="s">
        <v>2921</v>
      </c>
      <c r="BR9" s="87" t="s">
        <v>167</v>
      </c>
      <c r="BS9" s="87" t="s">
        <v>2922</v>
      </c>
      <c r="BU9" s="87" t="s">
        <v>2954</v>
      </c>
      <c r="BV9" s="87" t="s">
        <v>167</v>
      </c>
      <c r="BW9" s="87" t="s">
        <v>2955</v>
      </c>
      <c r="BY9" s="87" t="s">
        <v>2957</v>
      </c>
      <c r="BZ9" s="87" t="s">
        <v>167</v>
      </c>
      <c r="CA9" s="87" t="s">
        <v>2958</v>
      </c>
      <c r="CC9" s="92" t="s">
        <v>2603</v>
      </c>
      <c r="CD9" s="92" t="s">
        <v>171</v>
      </c>
      <c r="CG9" s="82" t="s">
        <v>532</v>
      </c>
      <c r="CH9" s="82" t="s">
        <v>167</v>
      </c>
      <c r="CI9" s="87" t="s">
        <v>2959</v>
      </c>
      <c r="CK9" s="85" t="s">
        <v>2960</v>
      </c>
      <c r="CL9" s="82" t="s">
        <v>100</v>
      </c>
      <c r="CM9" s="87" t="s">
        <v>2703</v>
      </c>
      <c r="CO9" s="87" t="s">
        <v>574</v>
      </c>
      <c r="CP9" s="87" t="s">
        <v>175</v>
      </c>
      <c r="CQ9" s="87" t="s">
        <v>575</v>
      </c>
      <c r="CW9" s="82" t="s">
        <v>2962</v>
      </c>
      <c r="CX9" s="82" t="s">
        <v>2704</v>
      </c>
      <c r="CY9" s="82" t="s">
        <v>2705</v>
      </c>
      <c r="DM9" s="82" t="s">
        <v>576</v>
      </c>
      <c r="DN9" s="82" t="s">
        <v>179</v>
      </c>
      <c r="DO9" s="82" t="s">
        <v>577</v>
      </c>
      <c r="DQ9" s="82" t="s">
        <v>578</v>
      </c>
      <c r="DR9" s="82" t="s">
        <v>175</v>
      </c>
      <c r="DS9" s="82" t="s">
        <v>579</v>
      </c>
      <c r="EK9" s="245" t="s">
        <v>72</v>
      </c>
      <c r="EL9" s="169" t="s">
        <v>167</v>
      </c>
      <c r="EM9" s="87" t="s">
        <v>188</v>
      </c>
      <c r="EW9" s="87" t="s">
        <v>580</v>
      </c>
      <c r="EX9" s="87" t="s">
        <v>100</v>
      </c>
      <c r="EY9" s="87" t="s">
        <v>288</v>
      </c>
      <c r="FA9" s="82" t="s">
        <v>2963</v>
      </c>
      <c r="FB9" s="82" t="s">
        <v>2712</v>
      </c>
      <c r="FC9" s="82" t="s">
        <v>7477</v>
      </c>
      <c r="FI9" s="87" t="s">
        <v>379</v>
      </c>
      <c r="FJ9" s="87" t="s">
        <v>167</v>
      </c>
      <c r="FK9" s="87" t="s">
        <v>2048</v>
      </c>
      <c r="FM9" s="82" t="s">
        <v>582</v>
      </c>
      <c r="FN9" s="82" t="s">
        <v>196</v>
      </c>
      <c r="FO9" s="82" t="s">
        <v>583</v>
      </c>
      <c r="FQ9" s="82" t="s">
        <v>584</v>
      </c>
      <c r="FR9" s="82" t="s">
        <v>167</v>
      </c>
      <c r="FS9" s="83" t="s">
        <v>585</v>
      </c>
      <c r="FU9" s="87" t="s">
        <v>586</v>
      </c>
      <c r="FV9" s="87" t="s">
        <v>100</v>
      </c>
      <c r="FW9" s="87" t="s">
        <v>587</v>
      </c>
      <c r="FY9" s="88" t="s">
        <v>588</v>
      </c>
      <c r="FZ9" s="89" t="s">
        <v>190</v>
      </c>
      <c r="GA9" s="88" t="s">
        <v>589</v>
      </c>
      <c r="GG9" s="87" t="s">
        <v>552</v>
      </c>
      <c r="GH9" s="87" t="s">
        <v>167</v>
      </c>
      <c r="GI9" s="87" t="s">
        <v>553</v>
      </c>
      <c r="GK9" s="90">
        <v>2002</v>
      </c>
      <c r="GL9" s="90" t="s">
        <v>167</v>
      </c>
      <c r="GM9" s="90" t="s">
        <v>592</v>
      </c>
      <c r="GO9" s="87" t="s">
        <v>2049</v>
      </c>
      <c r="GP9" s="87" t="s">
        <v>167</v>
      </c>
      <c r="GQ9" s="87" t="s">
        <v>2050</v>
      </c>
      <c r="GW9" s="82" t="s">
        <v>2964</v>
      </c>
      <c r="GX9" s="82" t="s">
        <v>100</v>
      </c>
      <c r="HE9" s="87" t="s">
        <v>593</v>
      </c>
      <c r="HF9" s="87" t="s">
        <v>171</v>
      </c>
      <c r="HG9" s="87" t="s">
        <v>594</v>
      </c>
      <c r="HI9" s="171" t="s">
        <v>2513</v>
      </c>
      <c r="HJ9" s="171" t="s">
        <v>167</v>
      </c>
      <c r="HK9" s="171" t="s">
        <v>2514</v>
      </c>
      <c r="HM9" s="82" t="s">
        <v>2965</v>
      </c>
      <c r="HN9" s="82" t="s">
        <v>167</v>
      </c>
      <c r="HO9" s="82" t="s">
        <v>2966</v>
      </c>
      <c r="HQ9" s="87" t="s">
        <v>2956</v>
      </c>
      <c r="HR9" s="87" t="s">
        <v>167</v>
      </c>
      <c r="HS9" s="87" t="s">
        <v>2848</v>
      </c>
      <c r="IC9" s="168" t="s">
        <v>2964</v>
      </c>
      <c r="ID9" s="168" t="s">
        <v>100</v>
      </c>
      <c r="IE9" s="77"/>
      <c r="IG9" s="171" t="s">
        <v>2517</v>
      </c>
      <c r="IH9" s="171" t="s">
        <v>175</v>
      </c>
      <c r="II9" s="171" t="s">
        <v>2518</v>
      </c>
      <c r="IS9" s="87" t="s">
        <v>596</v>
      </c>
      <c r="IT9" s="87" t="s">
        <v>167</v>
      </c>
      <c r="IU9" s="91" t="s">
        <v>597</v>
      </c>
      <c r="JA9" s="96" t="s">
        <v>2967</v>
      </c>
      <c r="JB9" s="96" t="s">
        <v>171</v>
      </c>
      <c r="JC9" s="96" t="s">
        <v>2967</v>
      </c>
      <c r="JL9" s="87" t="s">
        <v>2968</v>
      </c>
      <c r="JM9" s="87" t="s">
        <v>2969</v>
      </c>
      <c r="JO9" s="87" t="s">
        <v>414</v>
      </c>
      <c r="JP9" s="87" t="s">
        <v>598</v>
      </c>
      <c r="JU9" s="87" t="s">
        <v>2970</v>
      </c>
      <c r="JV9" s="87" t="s">
        <v>2971</v>
      </c>
      <c r="KG9" s="87" t="s">
        <v>605</v>
      </c>
      <c r="KH9" s="87" t="s">
        <v>2972</v>
      </c>
      <c r="KM9" s="87" t="s">
        <v>2973</v>
      </c>
      <c r="KN9" s="91" t="s">
        <v>2974</v>
      </c>
      <c r="KS9" s="87" t="s">
        <v>599</v>
      </c>
      <c r="KT9" s="91" t="s">
        <v>600</v>
      </c>
      <c r="LT9" s="82" t="s">
        <v>601</v>
      </c>
      <c r="LU9" s="82" t="s">
        <v>602</v>
      </c>
      <c r="NJ9" s="91" t="s">
        <v>603</v>
      </c>
      <c r="NK9" s="91" t="s">
        <v>604</v>
      </c>
      <c r="NV9" s="87" t="s">
        <v>2975</v>
      </c>
      <c r="NW9" s="91" t="s">
        <v>2976</v>
      </c>
      <c r="OQ9" s="87" t="s">
        <v>605</v>
      </c>
      <c r="OR9" s="91" t="s">
        <v>7478</v>
      </c>
    </row>
    <row r="10" spans="1:408" ht="50.1" customHeight="1">
      <c r="Q10" s="238" t="s">
        <v>2604</v>
      </c>
      <c r="R10" s="238" t="s">
        <v>171</v>
      </c>
      <c r="S10" s="134" t="s">
        <v>7410</v>
      </c>
      <c r="Y10" s="82" t="s">
        <v>2977</v>
      </c>
      <c r="Z10" s="82" t="s">
        <v>167</v>
      </c>
      <c r="AA10" s="83" t="s">
        <v>2978</v>
      </c>
      <c r="AG10" s="84" t="s">
        <v>572</v>
      </c>
      <c r="AH10" s="84" t="s">
        <v>167</v>
      </c>
      <c r="AI10" s="84" t="s">
        <v>2047</v>
      </c>
      <c r="AW10" s="87" t="s">
        <v>2979</v>
      </c>
      <c r="AX10" s="87" t="s">
        <v>167</v>
      </c>
      <c r="AY10" s="87" t="s">
        <v>2980</v>
      </c>
      <c r="BM10" s="87" t="s">
        <v>2981</v>
      </c>
      <c r="BN10" s="87" t="s">
        <v>167</v>
      </c>
      <c r="BO10" s="87" t="s">
        <v>2691</v>
      </c>
      <c r="BQ10" s="87" t="s">
        <v>2952</v>
      </c>
      <c r="BR10" s="87" t="s">
        <v>167</v>
      </c>
      <c r="BS10" s="87" t="s">
        <v>2953</v>
      </c>
      <c r="BU10" s="87" t="s">
        <v>2984</v>
      </c>
      <c r="BV10" s="87" t="s">
        <v>167</v>
      </c>
      <c r="BW10" s="87" t="s">
        <v>2985</v>
      </c>
      <c r="BY10" s="87" t="s">
        <v>2987</v>
      </c>
      <c r="BZ10" s="87" t="s">
        <v>167</v>
      </c>
      <c r="CA10" s="87" t="s">
        <v>2988</v>
      </c>
      <c r="CC10" s="92" t="s">
        <v>2604</v>
      </c>
      <c r="CD10" s="92" t="s">
        <v>171</v>
      </c>
      <c r="CK10" s="85" t="s">
        <v>2989</v>
      </c>
      <c r="CL10" s="82" t="s">
        <v>100</v>
      </c>
      <c r="CM10" s="87" t="s">
        <v>2703</v>
      </c>
      <c r="CO10" s="87" t="s">
        <v>607</v>
      </c>
      <c r="CP10" s="87" t="s">
        <v>175</v>
      </c>
      <c r="CQ10" s="87" t="s">
        <v>608</v>
      </c>
      <c r="CW10" s="82" t="s">
        <v>2990</v>
      </c>
      <c r="CX10" s="82" t="s">
        <v>2704</v>
      </c>
      <c r="CY10" s="82" t="s">
        <v>2762</v>
      </c>
      <c r="DM10" s="82" t="s">
        <v>609</v>
      </c>
      <c r="DN10" s="82" t="s">
        <v>179</v>
      </c>
      <c r="DO10" s="82" t="s">
        <v>610</v>
      </c>
      <c r="DQ10" s="82" t="s">
        <v>611</v>
      </c>
      <c r="DR10" s="82" t="s">
        <v>175</v>
      </c>
      <c r="DS10" s="82" t="s">
        <v>612</v>
      </c>
      <c r="EW10" s="87" t="s">
        <v>613</v>
      </c>
      <c r="EX10" s="87" t="s">
        <v>100</v>
      </c>
      <c r="EY10" s="87" t="s">
        <v>614</v>
      </c>
      <c r="FA10" s="82" t="s">
        <v>2991</v>
      </c>
      <c r="FB10" s="82" t="s">
        <v>2712</v>
      </c>
      <c r="FC10" s="82" t="s">
        <v>7479</v>
      </c>
      <c r="FI10" s="87" t="s">
        <v>446</v>
      </c>
      <c r="FJ10" s="87" t="s">
        <v>167</v>
      </c>
      <c r="FK10" s="87" t="s">
        <v>2053</v>
      </c>
      <c r="FM10" s="82" t="s">
        <v>616</v>
      </c>
      <c r="FN10" s="82" t="s">
        <v>196</v>
      </c>
      <c r="FO10" s="82" t="s">
        <v>617</v>
      </c>
      <c r="FQ10" s="82" t="s">
        <v>618</v>
      </c>
      <c r="FR10" s="82" t="s">
        <v>167</v>
      </c>
      <c r="FS10" s="83" t="s">
        <v>619</v>
      </c>
      <c r="FU10" s="87" t="s">
        <v>620</v>
      </c>
      <c r="FV10" s="87" t="s">
        <v>100</v>
      </c>
      <c r="FW10" s="87" t="s">
        <v>621</v>
      </c>
      <c r="FY10" s="88" t="s">
        <v>622</v>
      </c>
      <c r="FZ10" s="89" t="s">
        <v>190</v>
      </c>
      <c r="GA10" s="88" t="s">
        <v>622</v>
      </c>
      <c r="GG10" s="87" t="s">
        <v>590</v>
      </c>
      <c r="GH10" s="87" t="s">
        <v>167</v>
      </c>
      <c r="GI10" s="87" t="s">
        <v>591</v>
      </c>
      <c r="GK10" s="90">
        <v>2004</v>
      </c>
      <c r="GL10" s="90" t="s">
        <v>167</v>
      </c>
      <c r="GM10" s="90" t="s">
        <v>625</v>
      </c>
      <c r="GO10" s="87" t="s">
        <v>2054</v>
      </c>
      <c r="GP10" s="87" t="s">
        <v>167</v>
      </c>
      <c r="GQ10" s="87" t="s">
        <v>2055</v>
      </c>
      <c r="GW10" s="82" t="s">
        <v>2992</v>
      </c>
      <c r="GX10" s="82" t="s">
        <v>100</v>
      </c>
      <c r="HI10" s="87" t="s">
        <v>302</v>
      </c>
      <c r="HJ10" s="87" t="s">
        <v>167</v>
      </c>
      <c r="HK10" s="87" t="s">
        <v>2004</v>
      </c>
      <c r="HM10" s="82" t="s">
        <v>2993</v>
      </c>
      <c r="HN10" s="82" t="s">
        <v>167</v>
      </c>
      <c r="HO10" s="82" t="s">
        <v>2994</v>
      </c>
      <c r="HQ10" s="87" t="s">
        <v>2986</v>
      </c>
      <c r="HR10" s="87" t="s">
        <v>167</v>
      </c>
      <c r="HS10" s="87" t="s">
        <v>2697</v>
      </c>
      <c r="IC10" s="173" t="s">
        <v>2992</v>
      </c>
      <c r="ID10" s="173" t="s">
        <v>100</v>
      </c>
      <c r="IE10" s="77"/>
      <c r="IG10" s="171" t="s">
        <v>2519</v>
      </c>
      <c r="IH10" s="171" t="s">
        <v>175</v>
      </c>
      <c r="II10" s="171" t="s">
        <v>2520</v>
      </c>
      <c r="IS10" s="87" t="s">
        <v>628</v>
      </c>
      <c r="IT10" s="87" t="s">
        <v>167</v>
      </c>
      <c r="IU10" s="91" t="s">
        <v>629</v>
      </c>
      <c r="JA10" s="96" t="s">
        <v>2995</v>
      </c>
      <c r="JB10" s="96" t="s">
        <v>171</v>
      </c>
      <c r="JC10" s="96" t="s">
        <v>2995</v>
      </c>
      <c r="JL10" s="87" t="s">
        <v>2996</v>
      </c>
      <c r="JM10" s="87" t="s">
        <v>2997</v>
      </c>
      <c r="JO10" s="87" t="s">
        <v>630</v>
      </c>
      <c r="JP10" s="87" t="s">
        <v>631</v>
      </c>
      <c r="KM10" s="87" t="s">
        <v>2998</v>
      </c>
      <c r="KN10" s="91" t="s">
        <v>2999</v>
      </c>
      <c r="KS10" s="87" t="s">
        <v>632</v>
      </c>
      <c r="KT10" s="91" t="s">
        <v>633</v>
      </c>
      <c r="LT10" s="82" t="s">
        <v>634</v>
      </c>
      <c r="LU10" s="82" t="s">
        <v>635</v>
      </c>
      <c r="NJ10" s="91" t="s">
        <v>414</v>
      </c>
      <c r="NK10" s="91" t="s">
        <v>636</v>
      </c>
      <c r="NV10" s="87" t="s">
        <v>3000</v>
      </c>
      <c r="NW10" s="91" t="s">
        <v>3001</v>
      </c>
      <c r="OQ10" s="87" t="s">
        <v>637</v>
      </c>
      <c r="OR10" s="91" t="s">
        <v>7480</v>
      </c>
    </row>
    <row r="11" spans="1:408" ht="50.1" customHeight="1">
      <c r="Q11" s="238" t="s">
        <v>2605</v>
      </c>
      <c r="R11" s="238" t="s">
        <v>171</v>
      </c>
      <c r="S11" s="134" t="s">
        <v>7410</v>
      </c>
      <c r="Y11" s="82" t="s">
        <v>3002</v>
      </c>
      <c r="Z11" s="82" t="s">
        <v>167</v>
      </c>
      <c r="AA11" s="83" t="s">
        <v>3003</v>
      </c>
      <c r="AG11" s="84" t="s">
        <v>606</v>
      </c>
      <c r="AH11" s="84" t="s">
        <v>167</v>
      </c>
      <c r="AI11" s="84" t="s">
        <v>2052</v>
      </c>
      <c r="AW11" s="236" t="s">
        <v>3004</v>
      </c>
      <c r="AX11" s="87" t="s">
        <v>167</v>
      </c>
      <c r="AY11" s="87" t="s">
        <v>3005</v>
      </c>
      <c r="BM11" s="87" t="s">
        <v>3006</v>
      </c>
      <c r="BN11" s="87" t="s">
        <v>167</v>
      </c>
      <c r="BO11" s="87" t="s">
        <v>2691</v>
      </c>
      <c r="BQ11" s="87" t="s">
        <v>7481</v>
      </c>
      <c r="BR11" s="87" t="s">
        <v>167</v>
      </c>
      <c r="BS11" s="87" t="s">
        <v>2953</v>
      </c>
      <c r="BU11" s="87" t="s">
        <v>3009</v>
      </c>
      <c r="BV11" s="87" t="s">
        <v>167</v>
      </c>
      <c r="BW11" s="87" t="s">
        <v>3010</v>
      </c>
      <c r="BY11" s="87" t="s">
        <v>3012</v>
      </c>
      <c r="BZ11" s="87" t="s">
        <v>167</v>
      </c>
      <c r="CA11" s="87" t="s">
        <v>3012</v>
      </c>
      <c r="CC11" s="92" t="s">
        <v>2605</v>
      </c>
      <c r="CD11" s="92" t="s">
        <v>171</v>
      </c>
      <c r="CK11" s="85" t="s">
        <v>3013</v>
      </c>
      <c r="CL11" s="82" t="s">
        <v>100</v>
      </c>
      <c r="CM11" s="87" t="s">
        <v>2703</v>
      </c>
      <c r="CO11" s="87" t="s">
        <v>639</v>
      </c>
      <c r="CP11" s="87" t="s">
        <v>175</v>
      </c>
      <c r="CQ11" s="87" t="s">
        <v>640</v>
      </c>
      <c r="CW11" s="82" t="s">
        <v>3015</v>
      </c>
      <c r="CX11" s="82" t="s">
        <v>2704</v>
      </c>
      <c r="CY11" s="82" t="s">
        <v>3016</v>
      </c>
      <c r="DM11" s="82" t="s">
        <v>641</v>
      </c>
      <c r="DN11" s="82" t="s">
        <v>179</v>
      </c>
      <c r="DO11" s="82" t="s">
        <v>642</v>
      </c>
      <c r="DQ11" s="82" t="s">
        <v>643</v>
      </c>
      <c r="DR11" s="82" t="s">
        <v>175</v>
      </c>
      <c r="DS11" s="83" t="s">
        <v>644</v>
      </c>
      <c r="EW11" s="87" t="s">
        <v>645</v>
      </c>
      <c r="EX11" s="87" t="s">
        <v>100</v>
      </c>
      <c r="EY11" s="87" t="s">
        <v>288</v>
      </c>
      <c r="FA11" s="82" t="s">
        <v>3017</v>
      </c>
      <c r="FB11" s="82" t="s">
        <v>2712</v>
      </c>
      <c r="FC11" s="82" t="s">
        <v>7482</v>
      </c>
      <c r="FI11" s="87" t="s">
        <v>504</v>
      </c>
      <c r="FJ11" s="87" t="s">
        <v>167</v>
      </c>
      <c r="FK11" s="87" t="s">
        <v>2060</v>
      </c>
      <c r="FM11" s="82" t="s">
        <v>647</v>
      </c>
      <c r="FN11" s="82" t="s">
        <v>196</v>
      </c>
      <c r="FO11" s="82" t="s">
        <v>648</v>
      </c>
      <c r="FQ11" s="82" t="s">
        <v>649</v>
      </c>
      <c r="FR11" s="82" t="s">
        <v>167</v>
      </c>
      <c r="FS11" s="83" t="s">
        <v>650</v>
      </c>
      <c r="FU11" s="87" t="s">
        <v>100</v>
      </c>
      <c r="FV11" s="87" t="s">
        <v>100</v>
      </c>
      <c r="FW11" s="87" t="s">
        <v>303</v>
      </c>
      <c r="FY11" s="88" t="s">
        <v>651</v>
      </c>
      <c r="FZ11" s="89" t="s">
        <v>190</v>
      </c>
      <c r="GA11" s="88" t="s">
        <v>652</v>
      </c>
      <c r="GG11" s="87" t="s">
        <v>623</v>
      </c>
      <c r="GH11" s="87" t="s">
        <v>167</v>
      </c>
      <c r="GI11" s="87" t="s">
        <v>624</v>
      </c>
      <c r="GK11" s="90">
        <v>2006</v>
      </c>
      <c r="GL11" s="90" t="s">
        <v>167</v>
      </c>
      <c r="GM11" s="90" t="s">
        <v>655</v>
      </c>
      <c r="GO11" s="87" t="s">
        <v>2061</v>
      </c>
      <c r="GP11" s="87" t="s">
        <v>167</v>
      </c>
      <c r="GQ11" s="87" t="s">
        <v>2062</v>
      </c>
      <c r="GW11" s="82" t="s">
        <v>3018</v>
      </c>
      <c r="GX11" s="82" t="s">
        <v>100</v>
      </c>
      <c r="HI11" s="82" t="s">
        <v>392</v>
      </c>
      <c r="HJ11" s="82" t="s">
        <v>167</v>
      </c>
      <c r="HK11" s="87" t="s">
        <v>2019</v>
      </c>
      <c r="HM11" s="82" t="s">
        <v>3019</v>
      </c>
      <c r="HN11" s="82" t="s">
        <v>167</v>
      </c>
      <c r="HO11" s="82" t="s">
        <v>3020</v>
      </c>
      <c r="HQ11" s="87" t="s">
        <v>3011</v>
      </c>
      <c r="HR11" s="87" t="s">
        <v>167</v>
      </c>
      <c r="HS11" s="87" t="s">
        <v>2697</v>
      </c>
      <c r="IC11" s="173" t="s">
        <v>3018</v>
      </c>
      <c r="ID11" s="173" t="s">
        <v>100</v>
      </c>
      <c r="IE11" s="77"/>
      <c r="IG11" s="171" t="s">
        <v>2521</v>
      </c>
      <c r="IH11" s="171" t="s">
        <v>175</v>
      </c>
      <c r="II11" s="171" t="s">
        <v>2522</v>
      </c>
      <c r="IS11" s="87" t="s">
        <v>657</v>
      </c>
      <c r="IT11" s="87" t="s">
        <v>167</v>
      </c>
      <c r="IU11" s="91" t="s">
        <v>658</v>
      </c>
      <c r="JA11" s="96" t="s">
        <v>3021</v>
      </c>
      <c r="JB11" s="96" t="s">
        <v>171</v>
      </c>
      <c r="JC11" s="96" t="s">
        <v>3021</v>
      </c>
      <c r="KM11" s="87" t="s">
        <v>3022</v>
      </c>
      <c r="KN11" s="91" t="s">
        <v>3023</v>
      </c>
      <c r="KS11" s="87" t="s">
        <v>659</v>
      </c>
      <c r="KT11" s="91" t="s">
        <v>660</v>
      </c>
      <c r="NJ11" s="91" t="s">
        <v>637</v>
      </c>
      <c r="NK11" s="91" t="s">
        <v>661</v>
      </c>
      <c r="NV11" s="87" t="s">
        <v>3024</v>
      </c>
      <c r="NW11" s="91" t="s">
        <v>3025</v>
      </c>
    </row>
    <row r="12" spans="1:408" ht="50.1" customHeight="1">
      <c r="Q12" s="238" t="s">
        <v>2606</v>
      </c>
      <c r="R12" s="238" t="s">
        <v>171</v>
      </c>
      <c r="S12" s="134" t="s">
        <v>7410</v>
      </c>
      <c r="Y12" s="82" t="s">
        <v>3026</v>
      </c>
      <c r="Z12" s="82" t="s">
        <v>167</v>
      </c>
      <c r="AA12" s="83" t="s">
        <v>3027</v>
      </c>
      <c r="AG12" s="84" t="s">
        <v>638</v>
      </c>
      <c r="AH12" s="84" t="s">
        <v>167</v>
      </c>
      <c r="AI12" s="84" t="s">
        <v>2059</v>
      </c>
      <c r="AW12" s="236" t="s">
        <v>7483</v>
      </c>
      <c r="AX12" s="87" t="s">
        <v>167</v>
      </c>
      <c r="AY12" s="87" t="s">
        <v>7484</v>
      </c>
      <c r="BM12" s="87" t="s">
        <v>3029</v>
      </c>
      <c r="BN12" s="87" t="s">
        <v>167</v>
      </c>
      <c r="BO12" s="87" t="s">
        <v>2691</v>
      </c>
      <c r="BQ12" s="87" t="s">
        <v>2982</v>
      </c>
      <c r="BR12" s="87" t="s">
        <v>167</v>
      </c>
      <c r="BS12" s="87" t="s">
        <v>2983</v>
      </c>
      <c r="BU12" s="87" t="s">
        <v>3032</v>
      </c>
      <c r="BV12" s="87" t="s">
        <v>167</v>
      </c>
      <c r="BW12" s="87" t="s">
        <v>3033</v>
      </c>
      <c r="BY12" s="87" t="s">
        <v>3035</v>
      </c>
      <c r="BZ12" s="87" t="s">
        <v>167</v>
      </c>
      <c r="CA12" s="87" t="s">
        <v>3035</v>
      </c>
      <c r="CC12" s="92" t="s">
        <v>2606</v>
      </c>
      <c r="CD12" s="92" t="s">
        <v>171</v>
      </c>
      <c r="CK12" s="85" t="s">
        <v>3036</v>
      </c>
      <c r="CL12" s="82" t="s">
        <v>100</v>
      </c>
      <c r="CM12" s="87" t="s">
        <v>2703</v>
      </c>
      <c r="CO12" s="87" t="s">
        <v>663</v>
      </c>
      <c r="CP12" s="87" t="s">
        <v>175</v>
      </c>
      <c r="CQ12" s="87" t="s">
        <v>664</v>
      </c>
      <c r="CW12" s="82" t="s">
        <v>3037</v>
      </c>
      <c r="CX12" s="82" t="s">
        <v>2704</v>
      </c>
      <c r="CY12" s="82" t="s">
        <v>2961</v>
      </c>
      <c r="DM12" s="82" t="s">
        <v>665</v>
      </c>
      <c r="DN12" s="82" t="s">
        <v>179</v>
      </c>
      <c r="DO12" s="82" t="s">
        <v>666</v>
      </c>
      <c r="DQ12" s="165" t="s">
        <v>667</v>
      </c>
      <c r="DR12" s="165" t="s">
        <v>175</v>
      </c>
      <c r="DS12" s="167" t="s">
        <v>668</v>
      </c>
      <c r="EW12" s="87" t="s">
        <v>669</v>
      </c>
      <c r="EX12" s="87" t="s">
        <v>100</v>
      </c>
      <c r="EY12" s="87" t="s">
        <v>378</v>
      </c>
      <c r="FA12" s="82" t="s">
        <v>3038</v>
      </c>
      <c r="FB12" s="82" t="s">
        <v>2712</v>
      </c>
      <c r="FC12" s="82" t="s">
        <v>7485</v>
      </c>
      <c r="FI12" s="84" t="s">
        <v>2065</v>
      </c>
      <c r="FJ12" s="84" t="s">
        <v>167</v>
      </c>
      <c r="FK12" s="87" t="s">
        <v>2066</v>
      </c>
      <c r="FM12" s="82" t="s">
        <v>671</v>
      </c>
      <c r="FN12" s="82" t="s">
        <v>196</v>
      </c>
      <c r="FO12" s="82" t="s">
        <v>672</v>
      </c>
      <c r="FQ12" s="82" t="s">
        <v>673</v>
      </c>
      <c r="FR12" s="82" t="s">
        <v>167</v>
      </c>
      <c r="FS12" s="83" t="s">
        <v>674</v>
      </c>
      <c r="FU12" s="87" t="s">
        <v>675</v>
      </c>
      <c r="FV12" s="87" t="s">
        <v>100</v>
      </c>
      <c r="FW12" s="87" t="s">
        <v>676</v>
      </c>
      <c r="GG12" s="87" t="s">
        <v>653</v>
      </c>
      <c r="GH12" s="87" t="s">
        <v>167</v>
      </c>
      <c r="GI12" s="87" t="s">
        <v>654</v>
      </c>
      <c r="GK12" s="90">
        <v>2007</v>
      </c>
      <c r="GL12" s="90" t="s">
        <v>167</v>
      </c>
      <c r="GM12" s="90" t="s">
        <v>679</v>
      </c>
      <c r="GO12" s="87" t="s">
        <v>2067</v>
      </c>
      <c r="GP12" s="87" t="s">
        <v>167</v>
      </c>
      <c r="GQ12" s="87" t="s">
        <v>2068</v>
      </c>
      <c r="GW12" s="82" t="s">
        <v>3039</v>
      </c>
      <c r="GX12" s="82" t="s">
        <v>100</v>
      </c>
      <c r="HI12" s="87" t="s">
        <v>459</v>
      </c>
      <c r="HJ12" s="87" t="s">
        <v>175</v>
      </c>
      <c r="HK12" s="87" t="s">
        <v>460</v>
      </c>
      <c r="HM12" s="82" t="s">
        <v>3040</v>
      </c>
      <c r="HN12" s="82" t="s">
        <v>167</v>
      </c>
      <c r="HO12" s="82" t="s">
        <v>3041</v>
      </c>
      <c r="HQ12" s="87" t="s">
        <v>3034</v>
      </c>
      <c r="HR12" s="87" t="s">
        <v>167</v>
      </c>
      <c r="HS12" s="87" t="s">
        <v>2697</v>
      </c>
      <c r="IC12" s="173" t="s">
        <v>3039</v>
      </c>
      <c r="ID12" s="173" t="s">
        <v>100</v>
      </c>
      <c r="IE12" s="77"/>
      <c r="IG12" s="171" t="s">
        <v>2523</v>
      </c>
      <c r="IH12" s="171" t="s">
        <v>175</v>
      </c>
      <c r="II12" s="171" t="s">
        <v>2524</v>
      </c>
      <c r="IS12" s="87" t="s">
        <v>681</v>
      </c>
      <c r="IT12" s="87" t="s">
        <v>167</v>
      </c>
      <c r="IU12" s="91" t="s">
        <v>682</v>
      </c>
      <c r="KM12" s="87" t="s">
        <v>3042</v>
      </c>
      <c r="KN12" s="91" t="s">
        <v>3043</v>
      </c>
      <c r="KS12" s="87" t="s">
        <v>683</v>
      </c>
      <c r="KT12" s="91" t="s">
        <v>684</v>
      </c>
      <c r="NJ12" s="91">
        <v>1</v>
      </c>
      <c r="NK12" s="91" t="s">
        <v>685</v>
      </c>
      <c r="NV12" s="87" t="s">
        <v>3044</v>
      </c>
      <c r="NW12" s="91" t="s">
        <v>3045</v>
      </c>
    </row>
    <row r="13" spans="1:408" ht="50.1" customHeight="1">
      <c r="Q13" s="238" t="s">
        <v>2607</v>
      </c>
      <c r="R13" s="238" t="s">
        <v>171</v>
      </c>
      <c r="S13" s="134" t="s">
        <v>7410</v>
      </c>
      <c r="Y13" s="82" t="s">
        <v>3046</v>
      </c>
      <c r="Z13" s="82" t="s">
        <v>167</v>
      </c>
      <c r="AA13" s="83" t="s">
        <v>3047</v>
      </c>
      <c r="AG13" s="84" t="s">
        <v>662</v>
      </c>
      <c r="AH13" s="84" t="s">
        <v>167</v>
      </c>
      <c r="AI13" s="84" t="s">
        <v>2064</v>
      </c>
      <c r="AW13" s="236" t="s">
        <v>3361</v>
      </c>
      <c r="AX13" s="87" t="s">
        <v>167</v>
      </c>
      <c r="AY13" s="87" t="s">
        <v>7486</v>
      </c>
      <c r="BM13" s="87" t="s">
        <v>2979</v>
      </c>
      <c r="BN13" s="87" t="s">
        <v>167</v>
      </c>
      <c r="BO13" s="87" t="s">
        <v>2980</v>
      </c>
      <c r="BQ13" s="87" t="s">
        <v>3007</v>
      </c>
      <c r="BR13" s="87" t="s">
        <v>167</v>
      </c>
      <c r="BS13" s="87" t="s">
        <v>3008</v>
      </c>
      <c r="BU13" s="87" t="s">
        <v>3052</v>
      </c>
      <c r="BV13" s="87" t="s">
        <v>167</v>
      </c>
      <c r="BW13" s="87" t="s">
        <v>3053</v>
      </c>
      <c r="BY13" s="87" t="s">
        <v>3055</v>
      </c>
      <c r="BZ13" s="87" t="s">
        <v>167</v>
      </c>
      <c r="CA13" s="87" t="s">
        <v>3056</v>
      </c>
      <c r="CC13" s="92" t="s">
        <v>2607</v>
      </c>
      <c r="CD13" s="92" t="s">
        <v>171</v>
      </c>
      <c r="CK13" s="85" t="s">
        <v>3057</v>
      </c>
      <c r="CL13" s="82" t="s">
        <v>100</v>
      </c>
      <c r="CM13" s="87" t="s">
        <v>2703</v>
      </c>
      <c r="CO13" s="87" t="s">
        <v>688</v>
      </c>
      <c r="CP13" s="87" t="s">
        <v>175</v>
      </c>
      <c r="CQ13" s="87" t="s">
        <v>689</v>
      </c>
      <c r="CW13" s="82" t="s">
        <v>3059</v>
      </c>
      <c r="CX13" s="82" t="s">
        <v>2704</v>
      </c>
      <c r="CY13" s="82" t="s">
        <v>3058</v>
      </c>
      <c r="DM13" s="82" t="s">
        <v>690</v>
      </c>
      <c r="DN13" s="82" t="s">
        <v>179</v>
      </c>
      <c r="DO13" s="82" t="s">
        <v>691</v>
      </c>
      <c r="DQ13" s="164" t="s">
        <v>692</v>
      </c>
      <c r="DR13" s="164" t="s">
        <v>175</v>
      </c>
      <c r="DS13" s="167" t="s">
        <v>693</v>
      </c>
      <c r="EW13" s="87" t="s">
        <v>694</v>
      </c>
      <c r="EX13" s="87" t="s">
        <v>100</v>
      </c>
      <c r="EY13" s="87" t="s">
        <v>288</v>
      </c>
      <c r="FA13" s="82" t="s">
        <v>3060</v>
      </c>
      <c r="FB13" s="82" t="s">
        <v>2712</v>
      </c>
      <c r="FC13" s="82" t="s">
        <v>7487</v>
      </c>
      <c r="FI13" s="84" t="s">
        <v>2070</v>
      </c>
      <c r="FJ13" s="84" t="s">
        <v>167</v>
      </c>
      <c r="FK13" s="87" t="s">
        <v>2071</v>
      </c>
      <c r="FM13" s="82" t="s">
        <v>696</v>
      </c>
      <c r="FN13" s="82" t="s">
        <v>697</v>
      </c>
      <c r="FO13" s="82" t="s">
        <v>698</v>
      </c>
      <c r="FQ13" s="82" t="s">
        <v>699</v>
      </c>
      <c r="FR13" s="82" t="s">
        <v>167</v>
      </c>
      <c r="FS13" s="83" t="s">
        <v>700</v>
      </c>
      <c r="FU13" s="87" t="s">
        <v>701</v>
      </c>
      <c r="FV13" s="87" t="s">
        <v>100</v>
      </c>
      <c r="FW13" s="87" t="s">
        <v>702</v>
      </c>
      <c r="GG13" s="87" t="s">
        <v>677</v>
      </c>
      <c r="GH13" s="87" t="s">
        <v>167</v>
      </c>
      <c r="GI13" s="87" t="s">
        <v>678</v>
      </c>
      <c r="GK13" s="90">
        <v>2009</v>
      </c>
      <c r="GL13" s="90" t="s">
        <v>167</v>
      </c>
      <c r="GM13" s="90" t="s">
        <v>705</v>
      </c>
      <c r="GO13" s="87" t="s">
        <v>2072</v>
      </c>
      <c r="GP13" s="87" t="s">
        <v>167</v>
      </c>
      <c r="GQ13" s="87" t="s">
        <v>2073</v>
      </c>
      <c r="GW13" s="82" t="s">
        <v>3061</v>
      </c>
      <c r="GX13" s="82" t="s">
        <v>100</v>
      </c>
      <c r="HI13" s="87" t="s">
        <v>516</v>
      </c>
      <c r="HJ13" s="87" t="s">
        <v>167</v>
      </c>
      <c r="HK13" s="82" t="s">
        <v>517</v>
      </c>
      <c r="HM13" s="82" t="s">
        <v>3062</v>
      </c>
      <c r="HN13" s="82" t="s">
        <v>167</v>
      </c>
      <c r="HO13" s="82" t="s">
        <v>3063</v>
      </c>
      <c r="HQ13" s="87" t="s">
        <v>3054</v>
      </c>
      <c r="HR13" s="87" t="s">
        <v>167</v>
      </c>
      <c r="HS13" s="87" t="s">
        <v>2697</v>
      </c>
      <c r="IC13" s="168" t="s">
        <v>3061</v>
      </c>
      <c r="ID13" s="168" t="s">
        <v>100</v>
      </c>
      <c r="IE13" s="77"/>
      <c r="IG13" s="171" t="s">
        <v>2525</v>
      </c>
      <c r="IH13" s="171" t="s">
        <v>175</v>
      </c>
      <c r="II13" s="171" t="s">
        <v>2526</v>
      </c>
      <c r="IS13" s="87" t="s">
        <v>708</v>
      </c>
      <c r="IT13" s="87" t="s">
        <v>167</v>
      </c>
      <c r="IU13" s="91" t="s">
        <v>709</v>
      </c>
      <c r="KM13" s="87" t="s">
        <v>3064</v>
      </c>
      <c r="KN13" s="91" t="s">
        <v>3065</v>
      </c>
      <c r="KS13" s="87" t="s">
        <v>710</v>
      </c>
      <c r="KT13" s="91" t="s">
        <v>711</v>
      </c>
      <c r="NJ13" s="91">
        <v>2</v>
      </c>
      <c r="NK13" s="91" t="s">
        <v>712</v>
      </c>
      <c r="NV13" s="87" t="s">
        <v>3066</v>
      </c>
      <c r="NW13" s="91" t="s">
        <v>3067</v>
      </c>
    </row>
    <row r="14" spans="1:408" ht="50.1" customHeight="1">
      <c r="Q14" s="238" t="s">
        <v>2608</v>
      </c>
      <c r="R14" s="238" t="s">
        <v>171</v>
      </c>
      <c r="S14" s="134" t="s">
        <v>7410</v>
      </c>
      <c r="Y14" s="82" t="s">
        <v>3068</v>
      </c>
      <c r="Z14" s="82" t="s">
        <v>167</v>
      </c>
      <c r="AA14" s="83" t="s">
        <v>3069</v>
      </c>
      <c r="AG14" s="84" t="s">
        <v>686</v>
      </c>
      <c r="AH14" s="84" t="s">
        <v>167</v>
      </c>
      <c r="AI14" s="84" t="s">
        <v>687</v>
      </c>
      <c r="AW14" s="87" t="s">
        <v>3028</v>
      </c>
      <c r="AX14" s="87" t="s">
        <v>167</v>
      </c>
      <c r="AY14" s="87" t="s">
        <v>2747</v>
      </c>
      <c r="BM14" s="87" t="s">
        <v>199</v>
      </c>
      <c r="BN14" s="87" t="s">
        <v>100</v>
      </c>
      <c r="BO14" s="87" t="s">
        <v>200</v>
      </c>
      <c r="BQ14" s="87" t="s">
        <v>3030</v>
      </c>
      <c r="BR14" s="87" t="s">
        <v>167</v>
      </c>
      <c r="BS14" s="87" t="s">
        <v>3031</v>
      </c>
      <c r="BY14" s="87" t="s">
        <v>3075</v>
      </c>
      <c r="BZ14" s="87" t="s">
        <v>167</v>
      </c>
      <c r="CA14" s="87" t="s">
        <v>3076</v>
      </c>
      <c r="CC14" s="92" t="s">
        <v>2608</v>
      </c>
      <c r="CD14" s="92" t="s">
        <v>171</v>
      </c>
      <c r="CK14" s="85" t="s">
        <v>3077</v>
      </c>
      <c r="CL14" s="82" t="s">
        <v>100</v>
      </c>
      <c r="CM14" s="87" t="s">
        <v>2703</v>
      </c>
      <c r="CO14" s="87" t="s">
        <v>714</v>
      </c>
      <c r="CP14" s="87" t="s">
        <v>175</v>
      </c>
      <c r="CQ14" s="87" t="s">
        <v>715</v>
      </c>
      <c r="CW14" s="82" t="s">
        <v>3079</v>
      </c>
      <c r="CX14" s="82" t="s">
        <v>2704</v>
      </c>
      <c r="CY14" s="82" t="s">
        <v>3014</v>
      </c>
      <c r="DM14" s="82" t="s">
        <v>716</v>
      </c>
      <c r="DN14" s="82" t="s">
        <v>179</v>
      </c>
      <c r="DO14" s="82" t="s">
        <v>717</v>
      </c>
      <c r="DQ14" s="166" t="s">
        <v>718</v>
      </c>
      <c r="DR14" s="166" t="s">
        <v>175</v>
      </c>
      <c r="DS14" s="82" t="s">
        <v>719</v>
      </c>
      <c r="EW14" s="87" t="s">
        <v>720</v>
      </c>
      <c r="EX14" s="87" t="s">
        <v>100</v>
      </c>
      <c r="EY14" s="87" t="s">
        <v>378</v>
      </c>
      <c r="FA14" s="82" t="s">
        <v>3080</v>
      </c>
      <c r="FB14" s="82" t="s">
        <v>2712</v>
      </c>
      <c r="FC14" s="82" t="s">
        <v>3081</v>
      </c>
      <c r="FI14" s="84" t="s">
        <v>2076</v>
      </c>
      <c r="FJ14" s="84" t="s">
        <v>167</v>
      </c>
      <c r="FK14" s="87" t="s">
        <v>2077</v>
      </c>
      <c r="FM14" s="82" t="s">
        <v>722</v>
      </c>
      <c r="FN14" s="82" t="s">
        <v>196</v>
      </c>
      <c r="FO14" s="82" t="s">
        <v>723</v>
      </c>
      <c r="FQ14" s="82" t="s">
        <v>724</v>
      </c>
      <c r="FR14" s="82" t="s">
        <v>167</v>
      </c>
      <c r="FS14" s="83" t="s">
        <v>725</v>
      </c>
      <c r="FU14" s="87" t="s">
        <v>697</v>
      </c>
      <c r="FV14" s="87" t="s">
        <v>100</v>
      </c>
      <c r="FW14" s="87" t="s">
        <v>726</v>
      </c>
      <c r="GG14" s="87" t="s">
        <v>703</v>
      </c>
      <c r="GH14" s="87" t="s">
        <v>167</v>
      </c>
      <c r="GI14" s="87" t="s">
        <v>704</v>
      </c>
      <c r="GK14" s="90">
        <v>2010</v>
      </c>
      <c r="GL14" s="90" t="s">
        <v>167</v>
      </c>
      <c r="GM14" s="90" t="s">
        <v>729</v>
      </c>
      <c r="GO14" s="87" t="s">
        <v>2078</v>
      </c>
      <c r="GP14" s="87" t="s">
        <v>167</v>
      </c>
      <c r="GQ14" s="87" t="s">
        <v>2079</v>
      </c>
      <c r="GW14" s="82" t="s">
        <v>3082</v>
      </c>
      <c r="GX14" s="82" t="s">
        <v>100</v>
      </c>
      <c r="HI14" s="171" t="s">
        <v>2044</v>
      </c>
      <c r="HJ14" s="171" t="s">
        <v>167</v>
      </c>
      <c r="HK14" s="171" t="s">
        <v>2045</v>
      </c>
      <c r="HM14" s="82" t="s">
        <v>3083</v>
      </c>
      <c r="HN14" s="82" t="s">
        <v>167</v>
      </c>
      <c r="HO14" s="82" t="s">
        <v>3084</v>
      </c>
      <c r="HQ14" s="96">
        <v>54</v>
      </c>
      <c r="HR14" s="87" t="s">
        <v>167</v>
      </c>
      <c r="HS14" s="87" t="s">
        <v>3074</v>
      </c>
      <c r="IC14" s="173" t="s">
        <v>3082</v>
      </c>
      <c r="ID14" s="173" t="s">
        <v>100</v>
      </c>
      <c r="IE14" s="77"/>
      <c r="IG14" s="171" t="s">
        <v>2529</v>
      </c>
      <c r="IH14" s="171" t="s">
        <v>175</v>
      </c>
      <c r="II14" s="171" t="s">
        <v>2530</v>
      </c>
      <c r="IS14" s="87" t="s">
        <v>752</v>
      </c>
      <c r="IT14" s="87" t="s">
        <v>167</v>
      </c>
      <c r="IU14" s="91" t="s">
        <v>753</v>
      </c>
      <c r="KM14" s="87" t="s">
        <v>3085</v>
      </c>
      <c r="KN14" s="91" t="s">
        <v>3086</v>
      </c>
      <c r="KS14" s="87" t="s">
        <v>732</v>
      </c>
      <c r="KT14" s="91" t="s">
        <v>733</v>
      </c>
      <c r="NJ14" s="91">
        <v>3</v>
      </c>
      <c r="NK14" s="91" t="s">
        <v>734</v>
      </c>
      <c r="NV14" s="87" t="s">
        <v>3087</v>
      </c>
      <c r="NW14" s="91" t="s">
        <v>3088</v>
      </c>
    </row>
    <row r="15" spans="1:408" ht="50.1" customHeight="1">
      <c r="Q15" s="238" t="s">
        <v>2609</v>
      </c>
      <c r="R15" s="238" t="s">
        <v>171</v>
      </c>
      <c r="S15" s="134" t="s">
        <v>7410</v>
      </c>
      <c r="Y15" s="82" t="s">
        <v>3089</v>
      </c>
      <c r="Z15" s="82" t="s">
        <v>167</v>
      </c>
      <c r="AA15" s="83" t="s">
        <v>3090</v>
      </c>
      <c r="AG15" s="84" t="s">
        <v>713</v>
      </c>
      <c r="AH15" s="84" t="s">
        <v>167</v>
      </c>
      <c r="AI15" s="84" t="s">
        <v>2075</v>
      </c>
      <c r="AW15" s="87" t="s">
        <v>3048</v>
      </c>
      <c r="AX15" s="87" t="s">
        <v>167</v>
      </c>
      <c r="AY15" s="87" t="s">
        <v>3049</v>
      </c>
      <c r="BM15" s="87" t="s">
        <v>294</v>
      </c>
      <c r="BN15" s="87" t="s">
        <v>100</v>
      </c>
      <c r="BO15" s="87" t="s">
        <v>295</v>
      </c>
      <c r="BQ15" s="87" t="s">
        <v>3050</v>
      </c>
      <c r="BR15" s="87" t="s">
        <v>167</v>
      </c>
      <c r="BS15" s="87" t="s">
        <v>3051</v>
      </c>
      <c r="CC15" s="92" t="s">
        <v>2609</v>
      </c>
      <c r="CD15" s="92" t="s">
        <v>171</v>
      </c>
      <c r="CK15" s="85" t="s">
        <v>3093</v>
      </c>
      <c r="CL15" s="82" t="s">
        <v>100</v>
      </c>
      <c r="CM15" s="87" t="s">
        <v>2703</v>
      </c>
      <c r="CO15" s="87" t="s">
        <v>737</v>
      </c>
      <c r="CP15" s="87" t="s">
        <v>175</v>
      </c>
      <c r="CQ15" s="87" t="s">
        <v>738</v>
      </c>
      <c r="CW15" s="82" t="s">
        <v>3095</v>
      </c>
      <c r="CX15" s="82" t="s">
        <v>2704</v>
      </c>
      <c r="CY15" s="82" t="s">
        <v>3096</v>
      </c>
      <c r="DM15" s="82" t="s">
        <v>739</v>
      </c>
      <c r="DN15" s="82" t="s">
        <v>179</v>
      </c>
      <c r="DO15" s="82" t="s">
        <v>740</v>
      </c>
      <c r="EW15" s="87" t="s">
        <v>741</v>
      </c>
      <c r="EX15" s="87" t="s">
        <v>100</v>
      </c>
      <c r="EY15" s="87" t="s">
        <v>378</v>
      </c>
      <c r="FA15" s="82" t="s">
        <v>3097</v>
      </c>
      <c r="FB15" s="82" t="s">
        <v>2712</v>
      </c>
      <c r="FC15" s="82" t="s">
        <v>3098</v>
      </c>
      <c r="FI15" s="87" t="s">
        <v>545</v>
      </c>
      <c r="FJ15" s="87" t="s">
        <v>167</v>
      </c>
      <c r="FK15" s="87" t="s">
        <v>2081</v>
      </c>
      <c r="FM15" s="82" t="s">
        <v>743</v>
      </c>
      <c r="FN15" s="82" t="s">
        <v>196</v>
      </c>
      <c r="FO15" s="82" t="s">
        <v>744</v>
      </c>
      <c r="FQ15" s="82" t="s">
        <v>745</v>
      </c>
      <c r="FR15" s="82" t="s">
        <v>167</v>
      </c>
      <c r="FS15" s="83" t="s">
        <v>746</v>
      </c>
      <c r="FU15" s="87" t="s">
        <v>747</v>
      </c>
      <c r="FV15" s="87" t="s">
        <v>100</v>
      </c>
      <c r="FW15" s="87" t="s">
        <v>748</v>
      </c>
      <c r="GG15" s="87" t="s">
        <v>727</v>
      </c>
      <c r="GH15" s="87" t="s">
        <v>167</v>
      </c>
      <c r="GI15" s="87" t="s">
        <v>728</v>
      </c>
      <c r="GK15" s="90">
        <v>2011</v>
      </c>
      <c r="GL15" s="90" t="s">
        <v>167</v>
      </c>
      <c r="GM15" s="90" t="s">
        <v>751</v>
      </c>
      <c r="GO15" s="87" t="s">
        <v>2082</v>
      </c>
      <c r="GP15" s="87" t="s">
        <v>167</v>
      </c>
      <c r="GQ15" s="87" t="s">
        <v>2083</v>
      </c>
      <c r="GW15" s="82" t="s">
        <v>3099</v>
      </c>
      <c r="GX15" s="82" t="s">
        <v>100</v>
      </c>
      <c r="HI15" s="171" t="s">
        <v>2527</v>
      </c>
      <c r="HJ15" s="171" t="s">
        <v>167</v>
      </c>
      <c r="HK15" s="171" t="s">
        <v>2528</v>
      </c>
      <c r="HM15" s="82" t="s">
        <v>3100</v>
      </c>
      <c r="HN15" s="82" t="s">
        <v>167</v>
      </c>
      <c r="HO15" s="82" t="s">
        <v>3101</v>
      </c>
      <c r="HQ15" s="96">
        <v>55</v>
      </c>
      <c r="HR15" s="87" t="s">
        <v>167</v>
      </c>
      <c r="HS15" s="87" t="s">
        <v>3074</v>
      </c>
      <c r="IC15" s="173" t="s">
        <v>3099</v>
      </c>
      <c r="ID15" s="173" t="s">
        <v>100</v>
      </c>
      <c r="IE15" s="77"/>
      <c r="IG15" s="171" t="s">
        <v>2531</v>
      </c>
      <c r="IH15" s="171" t="s">
        <v>175</v>
      </c>
      <c r="II15" s="171" t="s">
        <v>2532</v>
      </c>
      <c r="IS15" s="87" t="s">
        <v>730</v>
      </c>
      <c r="IT15" s="87" t="s">
        <v>167</v>
      </c>
      <c r="IU15" s="91" t="s">
        <v>731</v>
      </c>
      <c r="KM15" s="87" t="s">
        <v>3102</v>
      </c>
      <c r="KN15" s="91" t="s">
        <v>3103</v>
      </c>
      <c r="KS15" s="87" t="s">
        <v>754</v>
      </c>
      <c r="KT15" s="91" t="s">
        <v>755</v>
      </c>
      <c r="NJ15" s="91">
        <v>4</v>
      </c>
      <c r="NK15" s="91" t="s">
        <v>756</v>
      </c>
      <c r="NV15" s="87" t="s">
        <v>3104</v>
      </c>
      <c r="NW15" s="91" t="s">
        <v>3105</v>
      </c>
    </row>
    <row r="16" spans="1:408" ht="50.1" customHeight="1">
      <c r="Q16" s="238" t="s">
        <v>2610</v>
      </c>
      <c r="R16" s="238" t="s">
        <v>171</v>
      </c>
      <c r="S16" s="134" t="s">
        <v>7410</v>
      </c>
      <c r="Y16" s="82" t="s">
        <v>116</v>
      </c>
      <c r="Z16" s="82" t="s">
        <v>167</v>
      </c>
      <c r="AA16" s="83" t="s">
        <v>3106</v>
      </c>
      <c r="AG16" s="84" t="s">
        <v>735</v>
      </c>
      <c r="AH16" s="84" t="s">
        <v>167</v>
      </c>
      <c r="AI16" s="84" t="s">
        <v>736</v>
      </c>
      <c r="AW16" s="87" t="s">
        <v>3070</v>
      </c>
      <c r="AX16" s="87" t="s">
        <v>167</v>
      </c>
      <c r="AY16" s="87" t="s">
        <v>3071</v>
      </c>
      <c r="BM16" s="87" t="s">
        <v>384</v>
      </c>
      <c r="BN16" s="87" t="s">
        <v>100</v>
      </c>
      <c r="BO16" s="87" t="s">
        <v>385</v>
      </c>
      <c r="BQ16" s="87" t="s">
        <v>3072</v>
      </c>
      <c r="BR16" s="87" t="s">
        <v>167</v>
      </c>
      <c r="BS16" s="87" t="s">
        <v>3073</v>
      </c>
      <c r="CC16" s="92" t="s">
        <v>2610</v>
      </c>
      <c r="CD16" s="92" t="s">
        <v>171</v>
      </c>
      <c r="CK16" s="85" t="s">
        <v>3109</v>
      </c>
      <c r="CL16" s="82" t="s">
        <v>100</v>
      </c>
      <c r="CM16" s="87" t="s">
        <v>2703</v>
      </c>
      <c r="CO16" s="87" t="s">
        <v>758</v>
      </c>
      <c r="CP16" s="87" t="s">
        <v>175</v>
      </c>
      <c r="CQ16" s="87" t="s">
        <v>759</v>
      </c>
      <c r="CW16" s="82" t="s">
        <v>3110</v>
      </c>
      <c r="CX16" s="82" t="s">
        <v>2704</v>
      </c>
      <c r="CY16" s="82" t="s">
        <v>2854</v>
      </c>
      <c r="DM16" s="82" t="s">
        <v>760</v>
      </c>
      <c r="DN16" s="82" t="s">
        <v>179</v>
      </c>
      <c r="DO16" s="82" t="s">
        <v>761</v>
      </c>
      <c r="EW16" s="87" t="s">
        <v>762</v>
      </c>
      <c r="EX16" s="87" t="s">
        <v>100</v>
      </c>
      <c r="EY16" s="87" t="s">
        <v>378</v>
      </c>
      <c r="FA16" s="82" t="s">
        <v>3111</v>
      </c>
      <c r="FB16" s="82" t="s">
        <v>2712</v>
      </c>
      <c r="FC16" s="82" t="s">
        <v>3112</v>
      </c>
      <c r="FI16" s="84" t="s">
        <v>2086</v>
      </c>
      <c r="FJ16" s="84" t="s">
        <v>167</v>
      </c>
      <c r="FK16" s="87" t="s">
        <v>2087</v>
      </c>
      <c r="FM16" s="82" t="s">
        <v>764</v>
      </c>
      <c r="FN16" s="82" t="s">
        <v>196</v>
      </c>
      <c r="FO16" s="82" t="s">
        <v>765</v>
      </c>
      <c r="FQ16" s="82" t="s">
        <v>766</v>
      </c>
      <c r="FR16" s="82" t="s">
        <v>167</v>
      </c>
      <c r="FS16" s="83" t="s">
        <v>767</v>
      </c>
      <c r="FU16" s="87" t="s">
        <v>768</v>
      </c>
      <c r="FV16" s="87" t="s">
        <v>100</v>
      </c>
      <c r="FW16" s="87" t="s">
        <v>769</v>
      </c>
      <c r="GG16" s="87" t="s">
        <v>749</v>
      </c>
      <c r="GH16" s="87" t="s">
        <v>167</v>
      </c>
      <c r="GI16" s="87" t="s">
        <v>750</v>
      </c>
      <c r="GK16" s="90" t="s">
        <v>772</v>
      </c>
      <c r="GL16" s="90" t="s">
        <v>167</v>
      </c>
      <c r="GM16" s="90" t="s">
        <v>773</v>
      </c>
      <c r="GO16" s="87" t="s">
        <v>2088</v>
      </c>
      <c r="GP16" s="87" t="s">
        <v>167</v>
      </c>
      <c r="GQ16" s="87" t="s">
        <v>2089</v>
      </c>
      <c r="GW16" s="82" t="s">
        <v>3113</v>
      </c>
      <c r="GX16" s="82" t="s">
        <v>100</v>
      </c>
      <c r="HI16" s="87" t="s">
        <v>557</v>
      </c>
      <c r="HJ16" s="87" t="s">
        <v>171</v>
      </c>
      <c r="HK16" s="87" t="s">
        <v>558</v>
      </c>
      <c r="HM16" s="82" t="s">
        <v>3114</v>
      </c>
      <c r="HN16" s="82" t="s">
        <v>167</v>
      </c>
      <c r="HO16" s="82" t="s">
        <v>3115</v>
      </c>
      <c r="HQ16" s="87" t="s">
        <v>3108</v>
      </c>
      <c r="HR16" s="87" t="s">
        <v>167</v>
      </c>
      <c r="HS16" s="87" t="s">
        <v>2848</v>
      </c>
      <c r="IC16" s="168" t="s">
        <v>3113</v>
      </c>
      <c r="ID16" s="168" t="s">
        <v>100</v>
      </c>
      <c r="IE16" s="77"/>
      <c r="IG16" s="171" t="s">
        <v>2535</v>
      </c>
      <c r="IH16" s="171" t="s">
        <v>175</v>
      </c>
      <c r="II16" s="171" t="s">
        <v>2536</v>
      </c>
      <c r="IS16" s="87" t="s">
        <v>793</v>
      </c>
      <c r="IT16" s="87" t="s">
        <v>167</v>
      </c>
      <c r="IU16" s="91" t="s">
        <v>794</v>
      </c>
      <c r="KM16" s="87" t="s">
        <v>3116</v>
      </c>
      <c r="KN16" s="91" t="s">
        <v>3117</v>
      </c>
      <c r="KS16" s="87" t="s">
        <v>776</v>
      </c>
      <c r="KT16" s="91" t="s">
        <v>777</v>
      </c>
      <c r="NJ16" s="91">
        <v>5</v>
      </c>
      <c r="NK16" s="91" t="s">
        <v>756</v>
      </c>
      <c r="NV16" s="87" t="s">
        <v>3118</v>
      </c>
      <c r="NW16" s="91" t="s">
        <v>3119</v>
      </c>
    </row>
    <row r="17" spans="17:387" ht="50.1" customHeight="1">
      <c r="Q17" s="238" t="s">
        <v>2611</v>
      </c>
      <c r="R17" s="238" t="s">
        <v>171</v>
      </c>
      <c r="S17" s="134" t="s">
        <v>7410</v>
      </c>
      <c r="Y17" s="82" t="s">
        <v>3120</v>
      </c>
      <c r="Z17" s="82" t="s">
        <v>167</v>
      </c>
      <c r="AA17" s="83" t="s">
        <v>3121</v>
      </c>
      <c r="AG17" s="84" t="s">
        <v>757</v>
      </c>
      <c r="AH17" s="84" t="s">
        <v>167</v>
      </c>
      <c r="AI17" s="84" t="s">
        <v>2085</v>
      </c>
      <c r="AW17" s="236" t="s">
        <v>3091</v>
      </c>
      <c r="AX17" s="87" t="s">
        <v>167</v>
      </c>
      <c r="AY17" s="87" t="s">
        <v>3092</v>
      </c>
      <c r="BM17" s="87" t="s">
        <v>451</v>
      </c>
      <c r="BN17" s="87" t="s">
        <v>100</v>
      </c>
      <c r="BO17" s="87" t="s">
        <v>452</v>
      </c>
      <c r="CC17" s="92" t="s">
        <v>2611</v>
      </c>
      <c r="CD17" s="92" t="s">
        <v>171</v>
      </c>
      <c r="CK17" s="85" t="s">
        <v>3125</v>
      </c>
      <c r="CL17" s="82" t="s">
        <v>100</v>
      </c>
      <c r="CM17" s="87" t="s">
        <v>2703</v>
      </c>
      <c r="CO17" s="168" t="s">
        <v>780</v>
      </c>
      <c r="CP17" s="168" t="s">
        <v>175</v>
      </c>
      <c r="CQ17" s="168" t="s">
        <v>781</v>
      </c>
      <c r="CW17" s="82" t="s">
        <v>3126</v>
      </c>
      <c r="CX17" s="82" t="s">
        <v>2704</v>
      </c>
      <c r="CY17" s="82" t="s">
        <v>3094</v>
      </c>
      <c r="DM17" s="82" t="s">
        <v>782</v>
      </c>
      <c r="DN17" s="82" t="s">
        <v>179</v>
      </c>
      <c r="DO17" s="82" t="s">
        <v>783</v>
      </c>
      <c r="EW17" s="87" t="s">
        <v>784</v>
      </c>
      <c r="EX17" s="87" t="s">
        <v>100</v>
      </c>
      <c r="EY17" s="87" t="s">
        <v>378</v>
      </c>
      <c r="FA17" s="82" t="s">
        <v>3127</v>
      </c>
      <c r="FB17" s="82" t="s">
        <v>2712</v>
      </c>
      <c r="FC17" s="82" t="s">
        <v>3128</v>
      </c>
      <c r="FI17" s="87" t="s">
        <v>581</v>
      </c>
      <c r="FJ17" s="87" t="s">
        <v>167</v>
      </c>
      <c r="FK17" s="87" t="s">
        <v>2091</v>
      </c>
      <c r="FM17" s="82" t="s">
        <v>786</v>
      </c>
      <c r="FN17" s="82" t="s">
        <v>196</v>
      </c>
      <c r="FO17" s="82" t="s">
        <v>787</v>
      </c>
      <c r="FQ17" s="82" t="s">
        <v>788</v>
      </c>
      <c r="FR17" s="82" t="s">
        <v>167</v>
      </c>
      <c r="FS17" s="83" t="s">
        <v>789</v>
      </c>
      <c r="GG17" s="87" t="s">
        <v>770</v>
      </c>
      <c r="GH17" s="87" t="s">
        <v>167</v>
      </c>
      <c r="GI17" s="87" t="s">
        <v>771</v>
      </c>
      <c r="GK17" s="90" t="s">
        <v>792</v>
      </c>
      <c r="GL17" s="90" t="s">
        <v>167</v>
      </c>
      <c r="GM17" s="90" t="s">
        <v>2092</v>
      </c>
      <c r="GO17" s="87" t="s">
        <v>2093</v>
      </c>
      <c r="GP17" s="87" t="s">
        <v>167</v>
      </c>
      <c r="GQ17" s="87" t="s">
        <v>2094</v>
      </c>
      <c r="GW17" s="82" t="s">
        <v>3129</v>
      </c>
      <c r="GX17" s="82" t="s">
        <v>100</v>
      </c>
      <c r="HI17" s="171" t="s">
        <v>2533</v>
      </c>
      <c r="HJ17" s="171" t="s">
        <v>175</v>
      </c>
      <c r="HK17" s="171" t="s">
        <v>2534</v>
      </c>
      <c r="HM17" s="82" t="s">
        <v>3130</v>
      </c>
      <c r="HN17" s="82" t="s">
        <v>167</v>
      </c>
      <c r="HO17" s="82" t="s">
        <v>3131</v>
      </c>
      <c r="HQ17" s="87" t="s">
        <v>3124</v>
      </c>
      <c r="HR17" s="87" t="s">
        <v>167</v>
      </c>
      <c r="HS17" s="87" t="s">
        <v>2848</v>
      </c>
      <c r="IC17" s="173" t="s">
        <v>3129</v>
      </c>
      <c r="ID17" s="173" t="s">
        <v>100</v>
      </c>
      <c r="IE17" s="77"/>
      <c r="IG17" s="171" t="s">
        <v>2539</v>
      </c>
      <c r="IH17" s="171" t="s">
        <v>175</v>
      </c>
      <c r="II17" s="171" t="s">
        <v>2540</v>
      </c>
      <c r="IS17" s="87" t="s">
        <v>774</v>
      </c>
      <c r="IT17" s="87" t="s">
        <v>167</v>
      </c>
      <c r="IU17" s="91" t="s">
        <v>775</v>
      </c>
      <c r="KM17" s="87" t="s">
        <v>3132</v>
      </c>
      <c r="KN17" s="91" t="s">
        <v>3133</v>
      </c>
      <c r="KS17" s="87" t="s">
        <v>795</v>
      </c>
      <c r="KT17" s="91" t="s">
        <v>796</v>
      </c>
      <c r="NJ17" s="91">
        <v>6</v>
      </c>
      <c r="NK17" s="91" t="s">
        <v>797</v>
      </c>
      <c r="NV17" s="87" t="s">
        <v>3134</v>
      </c>
      <c r="NW17" s="91" t="s">
        <v>3135</v>
      </c>
    </row>
    <row r="18" spans="17:387" ht="50.1" customHeight="1">
      <c r="Q18" s="238" t="s">
        <v>2612</v>
      </c>
      <c r="R18" s="238" t="s">
        <v>171</v>
      </c>
      <c r="S18" s="134" t="s">
        <v>7410</v>
      </c>
      <c r="Y18" s="82" t="s">
        <v>3136</v>
      </c>
      <c r="Z18" s="82" t="s">
        <v>167</v>
      </c>
      <c r="AA18" s="83" t="s">
        <v>3137</v>
      </c>
      <c r="AG18" s="84" t="s">
        <v>778</v>
      </c>
      <c r="AH18" s="84" t="s">
        <v>167</v>
      </c>
      <c r="AI18" s="84" t="s">
        <v>779</v>
      </c>
      <c r="AW18" s="87" t="s">
        <v>3107</v>
      </c>
      <c r="AX18" s="87" t="s">
        <v>167</v>
      </c>
      <c r="AY18" s="87" t="s">
        <v>2747</v>
      </c>
      <c r="BM18" s="87" t="s">
        <v>196</v>
      </c>
      <c r="BN18" s="87" t="s">
        <v>100</v>
      </c>
      <c r="BO18" s="87" t="s">
        <v>509</v>
      </c>
      <c r="CC18" s="92" t="s">
        <v>2612</v>
      </c>
      <c r="CD18" s="92" t="s">
        <v>171</v>
      </c>
      <c r="CK18" s="85" t="s">
        <v>3141</v>
      </c>
      <c r="CL18" s="82" t="s">
        <v>100</v>
      </c>
      <c r="CM18" s="87" t="s">
        <v>2703</v>
      </c>
      <c r="CO18" s="170" t="s">
        <v>7488</v>
      </c>
      <c r="CP18" s="170" t="s">
        <v>175</v>
      </c>
      <c r="CQ18" s="168" t="s">
        <v>7489</v>
      </c>
      <c r="CW18" s="82" t="s">
        <v>3143</v>
      </c>
      <c r="CX18" s="82" t="s">
        <v>2704</v>
      </c>
      <c r="CY18" s="82" t="s">
        <v>3078</v>
      </c>
      <c r="DM18" s="82" t="s">
        <v>800</v>
      </c>
      <c r="DN18" s="82" t="s">
        <v>179</v>
      </c>
      <c r="DO18" s="82" t="s">
        <v>801</v>
      </c>
      <c r="EW18" s="87" t="s">
        <v>802</v>
      </c>
      <c r="EX18" s="87" t="s">
        <v>100</v>
      </c>
      <c r="EY18" s="87" t="s">
        <v>378</v>
      </c>
      <c r="FA18" s="82" t="s">
        <v>3144</v>
      </c>
      <c r="FB18" s="82" t="s">
        <v>2712</v>
      </c>
      <c r="FC18" s="82" t="s">
        <v>3145</v>
      </c>
      <c r="FI18" s="84" t="s">
        <v>2098</v>
      </c>
      <c r="FJ18" s="84" t="s">
        <v>167</v>
      </c>
      <c r="FK18" s="87" t="s">
        <v>2099</v>
      </c>
      <c r="FM18" s="82" t="s">
        <v>804</v>
      </c>
      <c r="FN18" s="82" t="s">
        <v>196</v>
      </c>
      <c r="FO18" s="82" t="s">
        <v>805</v>
      </c>
      <c r="GG18" s="87" t="s">
        <v>790</v>
      </c>
      <c r="GH18" s="87" t="s">
        <v>167</v>
      </c>
      <c r="GI18" s="87" t="s">
        <v>791</v>
      </c>
      <c r="GK18" s="90" t="s">
        <v>808</v>
      </c>
      <c r="GL18" s="90" t="s">
        <v>167</v>
      </c>
      <c r="GM18" s="90" t="s">
        <v>2100</v>
      </c>
      <c r="GO18" s="87" t="s">
        <v>2101</v>
      </c>
      <c r="GP18" s="87" t="s">
        <v>167</v>
      </c>
      <c r="GQ18" s="87" t="s">
        <v>2102</v>
      </c>
      <c r="GW18" s="82" t="s">
        <v>3146</v>
      </c>
      <c r="GX18" s="82" t="s">
        <v>100</v>
      </c>
      <c r="HI18" s="171" t="s">
        <v>2537</v>
      </c>
      <c r="HJ18" s="171" t="s">
        <v>175</v>
      </c>
      <c r="HK18" s="171" t="s">
        <v>2538</v>
      </c>
      <c r="HM18" s="82" t="s">
        <v>3147</v>
      </c>
      <c r="HN18" s="82" t="s">
        <v>167</v>
      </c>
      <c r="HO18" s="82" t="s">
        <v>3148</v>
      </c>
      <c r="HQ18" s="87" t="s">
        <v>3140</v>
      </c>
      <c r="HR18" s="87" t="s">
        <v>167</v>
      </c>
      <c r="HS18" s="87" t="s">
        <v>2848</v>
      </c>
      <c r="IC18" s="173" t="s">
        <v>3146</v>
      </c>
      <c r="ID18" s="173" t="s">
        <v>100</v>
      </c>
      <c r="IE18" s="77"/>
      <c r="IG18" s="171" t="s">
        <v>2541</v>
      </c>
      <c r="IH18" s="171" t="s">
        <v>175</v>
      </c>
      <c r="II18" s="171" t="s">
        <v>2542</v>
      </c>
      <c r="IS18" s="87" t="s">
        <v>809</v>
      </c>
      <c r="IT18" s="87" t="s">
        <v>167</v>
      </c>
      <c r="IU18" s="91" t="s">
        <v>810</v>
      </c>
      <c r="KM18" s="87" t="s">
        <v>3149</v>
      </c>
      <c r="KN18" s="91" t="s">
        <v>3150</v>
      </c>
      <c r="NJ18" s="91">
        <v>7</v>
      </c>
      <c r="NK18" s="91" t="s">
        <v>811</v>
      </c>
      <c r="NV18" s="87" t="s">
        <v>3151</v>
      </c>
      <c r="NW18" s="91" t="s">
        <v>3152</v>
      </c>
    </row>
    <row r="19" spans="17:387" ht="50.1" customHeight="1">
      <c r="Q19" s="238" t="s">
        <v>2613</v>
      </c>
      <c r="R19" s="238" t="s">
        <v>171</v>
      </c>
      <c r="S19" s="134" t="s">
        <v>7410</v>
      </c>
      <c r="Y19" s="82" t="s">
        <v>3153</v>
      </c>
      <c r="Z19" s="82" t="s">
        <v>167</v>
      </c>
      <c r="AA19" s="83" t="s">
        <v>3154</v>
      </c>
      <c r="AG19" s="84" t="s">
        <v>798</v>
      </c>
      <c r="AH19" s="84" t="s">
        <v>167</v>
      </c>
      <c r="AI19" s="84" t="s">
        <v>799</v>
      </c>
      <c r="AW19" s="87" t="s">
        <v>3122</v>
      </c>
      <c r="AX19" s="87" t="s">
        <v>167</v>
      </c>
      <c r="AY19" s="87" t="s">
        <v>3123</v>
      </c>
      <c r="BM19" s="87" t="s">
        <v>3156</v>
      </c>
      <c r="BN19" s="87" t="s">
        <v>167</v>
      </c>
      <c r="BO19" s="87" t="s">
        <v>3157</v>
      </c>
      <c r="CC19" s="92" t="s">
        <v>2613</v>
      </c>
      <c r="CD19" s="92" t="s">
        <v>171</v>
      </c>
      <c r="CK19" s="85" t="s">
        <v>3159</v>
      </c>
      <c r="CL19" s="82" t="s">
        <v>100</v>
      </c>
      <c r="CM19" s="87" t="s">
        <v>2703</v>
      </c>
      <c r="CO19" s="169" t="s">
        <v>2096</v>
      </c>
      <c r="CP19" s="169" t="s">
        <v>167</v>
      </c>
      <c r="CQ19" s="87" t="s">
        <v>2097</v>
      </c>
      <c r="CW19" s="82" t="s">
        <v>3161</v>
      </c>
      <c r="CX19" s="82" t="s">
        <v>2704</v>
      </c>
      <c r="CY19" s="82" t="s">
        <v>3142</v>
      </c>
      <c r="DM19" s="82" t="s">
        <v>814</v>
      </c>
      <c r="DN19" s="82" t="s">
        <v>179</v>
      </c>
      <c r="DO19" s="82" t="s">
        <v>815</v>
      </c>
      <c r="EW19" s="87" t="s">
        <v>816</v>
      </c>
      <c r="EX19" s="87" t="s">
        <v>100</v>
      </c>
      <c r="EY19" s="87" t="s">
        <v>817</v>
      </c>
      <c r="FA19" s="82" t="s">
        <v>3162</v>
      </c>
      <c r="FB19" s="82" t="s">
        <v>2712</v>
      </c>
      <c r="FC19" s="82" t="s">
        <v>3163</v>
      </c>
      <c r="FI19" s="84" t="s">
        <v>2104</v>
      </c>
      <c r="FJ19" s="84" t="s">
        <v>167</v>
      </c>
      <c r="FK19" s="87" t="s">
        <v>2105</v>
      </c>
      <c r="FM19" s="82" t="s">
        <v>819</v>
      </c>
      <c r="FN19" s="82" t="s">
        <v>196</v>
      </c>
      <c r="FO19" s="82" t="s">
        <v>820</v>
      </c>
      <c r="GG19" s="87" t="s">
        <v>806</v>
      </c>
      <c r="GH19" s="87" t="s">
        <v>167</v>
      </c>
      <c r="GI19" s="87" t="s">
        <v>807</v>
      </c>
      <c r="GK19" s="90" t="s">
        <v>823</v>
      </c>
      <c r="GL19" s="90" t="s">
        <v>167</v>
      </c>
      <c r="GM19" s="90" t="s">
        <v>824</v>
      </c>
      <c r="GO19" s="87" t="s">
        <v>2106</v>
      </c>
      <c r="GP19" s="87" t="s">
        <v>167</v>
      </c>
      <c r="GQ19" s="87" t="s">
        <v>2107</v>
      </c>
      <c r="GW19" s="82" t="s">
        <v>3164</v>
      </c>
      <c r="GX19" s="82" t="s">
        <v>100</v>
      </c>
      <c r="HI19" s="171" t="s">
        <v>2056</v>
      </c>
      <c r="HJ19" s="171" t="s">
        <v>167</v>
      </c>
      <c r="HK19" s="171" t="s">
        <v>2057</v>
      </c>
      <c r="HM19" s="82" t="s">
        <v>3165</v>
      </c>
      <c r="HN19" s="82" t="s">
        <v>167</v>
      </c>
      <c r="HO19" s="82" t="s">
        <v>3166</v>
      </c>
      <c r="HQ19" s="87" t="s">
        <v>3158</v>
      </c>
      <c r="HR19" s="87" t="s">
        <v>167</v>
      </c>
      <c r="HS19" s="87" t="s">
        <v>2848</v>
      </c>
      <c r="IC19" s="173" t="s">
        <v>3164</v>
      </c>
      <c r="ID19" s="173" t="s">
        <v>100</v>
      </c>
      <c r="IE19" s="77"/>
      <c r="IG19" s="171" t="s">
        <v>2543</v>
      </c>
      <c r="IH19" s="171" t="s">
        <v>175</v>
      </c>
      <c r="II19" s="171" t="s">
        <v>2544</v>
      </c>
      <c r="IS19" s="87" t="s">
        <v>825</v>
      </c>
      <c r="IT19" s="87" t="s">
        <v>167</v>
      </c>
      <c r="IU19" s="91" t="s">
        <v>826</v>
      </c>
      <c r="KM19" s="87" t="s">
        <v>3167</v>
      </c>
      <c r="KN19" s="91" t="s">
        <v>3168</v>
      </c>
      <c r="NJ19" s="91">
        <v>8</v>
      </c>
      <c r="NK19" s="91" t="s">
        <v>827</v>
      </c>
      <c r="NV19" s="87" t="s">
        <v>3169</v>
      </c>
      <c r="NW19" s="91" t="s">
        <v>3170</v>
      </c>
    </row>
    <row r="20" spans="17:387" ht="50.1" customHeight="1">
      <c r="Q20" s="238" t="s">
        <v>2614</v>
      </c>
      <c r="R20" s="238" t="s">
        <v>171</v>
      </c>
      <c r="S20" s="134" t="s">
        <v>7410</v>
      </c>
      <c r="Y20" s="82" t="s">
        <v>3171</v>
      </c>
      <c r="Z20" s="82" t="s">
        <v>167</v>
      </c>
      <c r="AA20" s="83" t="s">
        <v>3172</v>
      </c>
      <c r="AG20" s="97" t="s">
        <v>812</v>
      </c>
      <c r="AH20" s="97" t="s">
        <v>167</v>
      </c>
      <c r="AI20" s="87" t="s">
        <v>813</v>
      </c>
      <c r="AW20" s="87" t="s">
        <v>3138</v>
      </c>
      <c r="AX20" s="87" t="s">
        <v>167</v>
      </c>
      <c r="AY20" s="87" t="s">
        <v>3139</v>
      </c>
      <c r="BM20" s="87" t="s">
        <v>3174</v>
      </c>
      <c r="BN20" s="87" t="s">
        <v>167</v>
      </c>
      <c r="BO20" s="87" t="s">
        <v>2691</v>
      </c>
      <c r="CC20" s="92" t="s">
        <v>2614</v>
      </c>
      <c r="CD20" s="92" t="s">
        <v>171</v>
      </c>
      <c r="CK20" s="85" t="s">
        <v>3176</v>
      </c>
      <c r="CL20" s="82" t="s">
        <v>100</v>
      </c>
      <c r="CM20" s="87" t="s">
        <v>2703</v>
      </c>
      <c r="CW20" s="82" t="s">
        <v>3178</v>
      </c>
      <c r="CX20" s="82" t="s">
        <v>2704</v>
      </c>
      <c r="CY20" s="82" t="s">
        <v>3179</v>
      </c>
      <c r="DM20" s="82" t="s">
        <v>829</v>
      </c>
      <c r="DN20" s="82" t="s">
        <v>179</v>
      </c>
      <c r="DO20" s="82" t="s">
        <v>830</v>
      </c>
      <c r="EW20" s="87" t="s">
        <v>831</v>
      </c>
      <c r="EX20" s="87" t="s">
        <v>100</v>
      </c>
      <c r="EY20" s="87" t="s">
        <v>288</v>
      </c>
      <c r="FA20" s="82" t="s">
        <v>3180</v>
      </c>
      <c r="FB20" s="82" t="s">
        <v>2712</v>
      </c>
      <c r="FC20" s="82" t="s">
        <v>3181</v>
      </c>
      <c r="FI20" s="87" t="s">
        <v>615</v>
      </c>
      <c r="FJ20" s="87" t="s">
        <v>167</v>
      </c>
      <c r="FK20" s="87" t="s">
        <v>2110</v>
      </c>
      <c r="FM20" s="82" t="s">
        <v>833</v>
      </c>
      <c r="FN20" s="82" t="s">
        <v>697</v>
      </c>
      <c r="FO20" s="82" t="s">
        <v>834</v>
      </c>
      <c r="GG20" s="87" t="s">
        <v>821</v>
      </c>
      <c r="GH20" s="87" t="s">
        <v>167</v>
      </c>
      <c r="GI20" s="87" t="s">
        <v>822</v>
      </c>
      <c r="GO20" s="87" t="s">
        <v>2111</v>
      </c>
      <c r="GP20" s="87" t="s">
        <v>167</v>
      </c>
      <c r="GQ20" s="87" t="s">
        <v>2112</v>
      </c>
      <c r="GW20" s="82" t="s">
        <v>3182</v>
      </c>
      <c r="GX20" s="82" t="s">
        <v>100</v>
      </c>
      <c r="HI20" s="87" t="s">
        <v>78</v>
      </c>
      <c r="HJ20" s="87" t="s">
        <v>175</v>
      </c>
      <c r="HK20" s="82" t="s">
        <v>595</v>
      </c>
      <c r="HM20" s="82" t="s">
        <v>3183</v>
      </c>
      <c r="HN20" s="82" t="s">
        <v>167</v>
      </c>
      <c r="HO20" s="82" t="s">
        <v>3184</v>
      </c>
      <c r="HQ20" s="87" t="s">
        <v>3175</v>
      </c>
      <c r="HR20" s="87" t="s">
        <v>167</v>
      </c>
      <c r="HS20" s="87" t="s">
        <v>2848</v>
      </c>
      <c r="IC20" s="168" t="s">
        <v>3182</v>
      </c>
      <c r="ID20" s="168" t="s">
        <v>100</v>
      </c>
      <c r="IE20" s="77"/>
      <c r="IG20" s="171" t="s">
        <v>2545</v>
      </c>
      <c r="IH20" s="171" t="s">
        <v>175</v>
      </c>
      <c r="II20" s="171" t="s">
        <v>2546</v>
      </c>
      <c r="IS20" s="87" t="s">
        <v>837</v>
      </c>
      <c r="IT20" s="87" t="s">
        <v>167</v>
      </c>
      <c r="IU20" s="91" t="s">
        <v>838</v>
      </c>
      <c r="KM20" s="87" t="s">
        <v>3185</v>
      </c>
      <c r="KN20" s="91" t="s">
        <v>3186</v>
      </c>
      <c r="NJ20" s="91">
        <v>9</v>
      </c>
      <c r="NK20" s="91" t="s">
        <v>839</v>
      </c>
      <c r="NV20" s="87" t="s">
        <v>3187</v>
      </c>
      <c r="NW20" s="91" t="s">
        <v>3188</v>
      </c>
    </row>
    <row r="21" spans="17:387" ht="50.1" customHeight="1">
      <c r="Q21" s="238" t="s">
        <v>2615</v>
      </c>
      <c r="R21" s="238" t="s">
        <v>171</v>
      </c>
      <c r="S21" s="134" t="s">
        <v>7410</v>
      </c>
      <c r="Y21" s="82" t="s">
        <v>3189</v>
      </c>
      <c r="Z21" s="82" t="s">
        <v>167</v>
      </c>
      <c r="AA21" s="83" t="s">
        <v>3190</v>
      </c>
      <c r="AG21" s="84" t="s">
        <v>828</v>
      </c>
      <c r="AH21" s="84" t="s">
        <v>167</v>
      </c>
      <c r="AI21" s="84" t="s">
        <v>2109</v>
      </c>
      <c r="AW21" s="236" t="s">
        <v>3155</v>
      </c>
      <c r="AX21" s="87" t="s">
        <v>167</v>
      </c>
      <c r="AY21" s="87" t="s">
        <v>2747</v>
      </c>
      <c r="BM21" s="87" t="s">
        <v>3192</v>
      </c>
      <c r="BN21" s="87" t="s">
        <v>167</v>
      </c>
      <c r="BO21" s="87" t="s">
        <v>2691</v>
      </c>
      <c r="CC21" s="92" t="s">
        <v>2615</v>
      </c>
      <c r="CD21" s="92" t="s">
        <v>171</v>
      </c>
      <c r="CK21" s="85" t="s">
        <v>3194</v>
      </c>
      <c r="CL21" s="82" t="s">
        <v>100</v>
      </c>
      <c r="CM21" s="87" t="s">
        <v>2703</v>
      </c>
      <c r="CW21" s="82" t="s">
        <v>3196</v>
      </c>
      <c r="CX21" s="82" t="s">
        <v>2704</v>
      </c>
      <c r="CY21" s="82" t="s">
        <v>3197</v>
      </c>
      <c r="DM21" s="82" t="s">
        <v>841</v>
      </c>
      <c r="DN21" s="82" t="s">
        <v>179</v>
      </c>
      <c r="DO21" s="82" t="s">
        <v>842</v>
      </c>
      <c r="EW21" s="87" t="s">
        <v>843</v>
      </c>
      <c r="EX21" s="87" t="s">
        <v>100</v>
      </c>
      <c r="EY21" s="87" t="s">
        <v>378</v>
      </c>
      <c r="FA21" s="82" t="s">
        <v>3198</v>
      </c>
      <c r="FB21" s="82" t="s">
        <v>2712</v>
      </c>
      <c r="FC21" s="82" t="s">
        <v>3199</v>
      </c>
      <c r="FI21" s="87" t="s">
        <v>646</v>
      </c>
      <c r="FJ21" s="87" t="s">
        <v>167</v>
      </c>
      <c r="FK21" s="87" t="s">
        <v>2115</v>
      </c>
      <c r="FM21" s="82" t="s">
        <v>845</v>
      </c>
      <c r="FN21" s="82" t="s">
        <v>196</v>
      </c>
      <c r="FO21" s="82" t="s">
        <v>846</v>
      </c>
      <c r="GG21" s="87" t="s">
        <v>835</v>
      </c>
      <c r="GH21" s="87" t="s">
        <v>167</v>
      </c>
      <c r="GI21" s="87" t="s">
        <v>836</v>
      </c>
      <c r="GO21" s="87" t="s">
        <v>2116</v>
      </c>
      <c r="GP21" s="87" t="s">
        <v>167</v>
      </c>
      <c r="GQ21" s="87" t="s">
        <v>2117</v>
      </c>
      <c r="GW21" s="82" t="s">
        <v>3200</v>
      </c>
      <c r="GX21" s="82" t="s">
        <v>100</v>
      </c>
      <c r="HI21" s="87" t="s">
        <v>626</v>
      </c>
      <c r="HJ21" s="87" t="s">
        <v>171</v>
      </c>
      <c r="HK21" s="87" t="s">
        <v>627</v>
      </c>
      <c r="HM21" s="82" t="s">
        <v>3201</v>
      </c>
      <c r="HN21" s="82" t="s">
        <v>167</v>
      </c>
      <c r="HO21" s="82" t="s">
        <v>3202</v>
      </c>
      <c r="HQ21" s="87" t="s">
        <v>3193</v>
      </c>
      <c r="HR21" s="87" t="s">
        <v>167</v>
      </c>
      <c r="HS21" s="87" t="s">
        <v>2848</v>
      </c>
      <c r="IC21" s="173" t="s">
        <v>3200</v>
      </c>
      <c r="ID21" s="173" t="s">
        <v>100</v>
      </c>
      <c r="IE21" s="77"/>
      <c r="IG21" s="171" t="s">
        <v>2549</v>
      </c>
      <c r="IH21" s="171" t="s">
        <v>175</v>
      </c>
      <c r="II21" s="171" t="s">
        <v>2550</v>
      </c>
      <c r="IS21" s="87" t="s">
        <v>849</v>
      </c>
      <c r="IT21" s="87" t="s">
        <v>167</v>
      </c>
      <c r="IU21" s="91" t="s">
        <v>850</v>
      </c>
      <c r="KM21" s="87" t="s">
        <v>3203</v>
      </c>
      <c r="KN21" s="91" t="s">
        <v>3204</v>
      </c>
      <c r="NJ21" s="91">
        <v>10</v>
      </c>
      <c r="NK21" s="91" t="s">
        <v>851</v>
      </c>
      <c r="NV21" s="87" t="s">
        <v>3205</v>
      </c>
      <c r="NW21" s="91" t="s">
        <v>3206</v>
      </c>
    </row>
    <row r="22" spans="17:387" ht="50.1" customHeight="1">
      <c r="Q22" s="238" t="s">
        <v>2616</v>
      </c>
      <c r="R22" s="238" t="s">
        <v>171</v>
      </c>
      <c r="S22" s="134" t="s">
        <v>7411</v>
      </c>
      <c r="Y22" s="82" t="s">
        <v>3207</v>
      </c>
      <c r="Z22" s="82" t="s">
        <v>167</v>
      </c>
      <c r="AA22" s="83" t="s">
        <v>3208</v>
      </c>
      <c r="AG22" s="84" t="s">
        <v>840</v>
      </c>
      <c r="AH22" s="84" t="s">
        <v>167</v>
      </c>
      <c r="AI22" s="84" t="s">
        <v>2114</v>
      </c>
      <c r="AW22" s="87" t="s">
        <v>3173</v>
      </c>
      <c r="AX22" s="87" t="s">
        <v>167</v>
      </c>
      <c r="AY22" s="87" t="s">
        <v>2747</v>
      </c>
      <c r="BM22" s="87" t="s">
        <v>3211</v>
      </c>
      <c r="BN22" s="87" t="s">
        <v>167</v>
      </c>
      <c r="BO22" s="87" t="s">
        <v>2691</v>
      </c>
      <c r="CK22" s="85" t="s">
        <v>3213</v>
      </c>
      <c r="CL22" s="82" t="s">
        <v>100</v>
      </c>
      <c r="CM22" s="87" t="s">
        <v>2703</v>
      </c>
      <c r="CW22" s="82" t="s">
        <v>3214</v>
      </c>
      <c r="CX22" s="82" t="s">
        <v>2704</v>
      </c>
      <c r="CY22" s="82" t="s">
        <v>3215</v>
      </c>
      <c r="DM22" s="82" t="s">
        <v>853</v>
      </c>
      <c r="DN22" s="82" t="s">
        <v>179</v>
      </c>
      <c r="DO22" s="82" t="s">
        <v>854</v>
      </c>
      <c r="EW22" s="87" t="s">
        <v>855</v>
      </c>
      <c r="EX22" s="87" t="s">
        <v>100</v>
      </c>
      <c r="EY22" s="87" t="s">
        <v>614</v>
      </c>
      <c r="FA22" s="82" t="s">
        <v>3216</v>
      </c>
      <c r="FB22" s="82" t="s">
        <v>2712</v>
      </c>
      <c r="FC22" s="82" t="s">
        <v>3217</v>
      </c>
      <c r="FI22" s="87" t="s">
        <v>670</v>
      </c>
      <c r="FJ22" s="87" t="s">
        <v>167</v>
      </c>
      <c r="FK22" s="87" t="s">
        <v>2120</v>
      </c>
      <c r="FM22" s="82" t="s">
        <v>857</v>
      </c>
      <c r="FN22" s="82" t="s">
        <v>196</v>
      </c>
      <c r="FO22" s="82" t="s">
        <v>858</v>
      </c>
      <c r="GG22" s="87" t="s">
        <v>847</v>
      </c>
      <c r="GH22" s="87" t="s">
        <v>167</v>
      </c>
      <c r="GI22" s="87" t="s">
        <v>848</v>
      </c>
      <c r="GO22" s="87" t="s">
        <v>2121</v>
      </c>
      <c r="GP22" s="87" t="s">
        <v>167</v>
      </c>
      <c r="GQ22" s="87" t="s">
        <v>2122</v>
      </c>
      <c r="GW22" s="82" t="s">
        <v>3218</v>
      </c>
      <c r="GX22" s="82" t="s">
        <v>100</v>
      </c>
      <c r="HI22" s="171" t="s">
        <v>2547</v>
      </c>
      <c r="HJ22" s="171" t="s">
        <v>167</v>
      </c>
      <c r="HK22" s="171" t="s">
        <v>2548</v>
      </c>
      <c r="HM22" s="82" t="s">
        <v>3219</v>
      </c>
      <c r="HN22" s="82" t="s">
        <v>167</v>
      </c>
      <c r="HO22" s="82" t="s">
        <v>3220</v>
      </c>
      <c r="HQ22" s="87" t="s">
        <v>3212</v>
      </c>
      <c r="HR22" s="87" t="s">
        <v>167</v>
      </c>
      <c r="HS22" s="87" t="s">
        <v>2848</v>
      </c>
      <c r="IC22" s="173" t="s">
        <v>3218</v>
      </c>
      <c r="ID22" s="173" t="s">
        <v>100</v>
      </c>
      <c r="IE22" s="77"/>
      <c r="IG22" s="171" t="s">
        <v>2553</v>
      </c>
      <c r="IH22" s="171" t="s">
        <v>175</v>
      </c>
      <c r="II22" s="171" t="s">
        <v>2554</v>
      </c>
      <c r="IS22" s="87" t="s">
        <v>861</v>
      </c>
      <c r="IT22" s="87" t="s">
        <v>167</v>
      </c>
      <c r="IU22" s="91" t="s">
        <v>862</v>
      </c>
      <c r="KM22" s="87" t="s">
        <v>3221</v>
      </c>
      <c r="KN22" s="91" t="s">
        <v>3222</v>
      </c>
      <c r="NJ22" s="91">
        <v>11</v>
      </c>
      <c r="NK22" s="91" t="s">
        <v>863</v>
      </c>
      <c r="NV22" s="87" t="s">
        <v>3223</v>
      </c>
      <c r="NW22" s="91" t="s">
        <v>3224</v>
      </c>
    </row>
    <row r="23" spans="17:387" ht="50.1" customHeight="1">
      <c r="Q23" s="238" t="s">
        <v>2324</v>
      </c>
      <c r="R23" s="238" t="s">
        <v>100</v>
      </c>
      <c r="S23" s="134" t="s">
        <v>7412</v>
      </c>
      <c r="Y23" s="82" t="s">
        <v>3225</v>
      </c>
      <c r="Z23" s="82" t="s">
        <v>167</v>
      </c>
      <c r="AA23" s="83" t="s">
        <v>3226</v>
      </c>
      <c r="AG23" s="84" t="s">
        <v>852</v>
      </c>
      <c r="AH23" s="84" t="s">
        <v>167</v>
      </c>
      <c r="AI23" s="84" t="s">
        <v>2119</v>
      </c>
      <c r="AW23" s="87" t="s">
        <v>3191</v>
      </c>
      <c r="AX23" s="87" t="s">
        <v>167</v>
      </c>
      <c r="AY23" s="87" t="s">
        <v>2747</v>
      </c>
      <c r="BM23" s="87" t="s">
        <v>3228</v>
      </c>
      <c r="BN23" s="87" t="s">
        <v>167</v>
      </c>
      <c r="BO23" s="87" t="s">
        <v>2691</v>
      </c>
      <c r="CK23" s="85" t="s">
        <v>3230</v>
      </c>
      <c r="CL23" s="82" t="s">
        <v>100</v>
      </c>
      <c r="CM23" s="87" t="s">
        <v>2703</v>
      </c>
      <c r="CW23" s="82" t="s">
        <v>3232</v>
      </c>
      <c r="CX23" s="82" t="s">
        <v>2704</v>
      </c>
      <c r="CY23" s="82" t="s">
        <v>3233</v>
      </c>
      <c r="DM23" s="82" t="s">
        <v>866</v>
      </c>
      <c r="DN23" s="82" t="s">
        <v>179</v>
      </c>
      <c r="DO23" s="82" t="s">
        <v>867</v>
      </c>
      <c r="EW23" s="87" t="s">
        <v>868</v>
      </c>
      <c r="EX23" s="87" t="s">
        <v>100</v>
      </c>
      <c r="EY23" s="87" t="s">
        <v>288</v>
      </c>
      <c r="FA23" s="82" t="s">
        <v>3234</v>
      </c>
      <c r="FB23" s="82" t="s">
        <v>2712</v>
      </c>
      <c r="FC23" s="82" t="s">
        <v>3235</v>
      </c>
      <c r="FI23" s="87" t="s">
        <v>695</v>
      </c>
      <c r="FJ23" s="87" t="s">
        <v>167</v>
      </c>
      <c r="FK23" s="87" t="s">
        <v>2124</v>
      </c>
      <c r="FM23" s="82" t="s">
        <v>870</v>
      </c>
      <c r="FN23" s="82" t="s">
        <v>196</v>
      </c>
      <c r="FO23" s="82" t="s">
        <v>871</v>
      </c>
      <c r="GG23" s="87" t="s">
        <v>859</v>
      </c>
      <c r="GH23" s="87" t="s">
        <v>167</v>
      </c>
      <c r="GI23" s="87" t="s">
        <v>860</v>
      </c>
      <c r="GO23" s="87" t="s">
        <v>2125</v>
      </c>
      <c r="GP23" s="87" t="s">
        <v>167</v>
      </c>
      <c r="GQ23" s="87" t="s">
        <v>2126</v>
      </c>
      <c r="GW23" s="82" t="s">
        <v>3236</v>
      </c>
      <c r="GX23" s="82" t="s">
        <v>100</v>
      </c>
      <c r="HI23" s="171" t="s">
        <v>2551</v>
      </c>
      <c r="HJ23" s="171" t="s">
        <v>175</v>
      </c>
      <c r="HK23" s="171" t="s">
        <v>2552</v>
      </c>
      <c r="HM23" s="82" t="s">
        <v>3237</v>
      </c>
      <c r="HN23" s="82" t="s">
        <v>167</v>
      </c>
      <c r="HO23" s="82" t="s">
        <v>3238</v>
      </c>
      <c r="HQ23" s="87" t="s">
        <v>3229</v>
      </c>
      <c r="HR23" s="87" t="s">
        <v>167</v>
      </c>
      <c r="HS23" s="87" t="s">
        <v>2848</v>
      </c>
      <c r="IC23" s="168" t="s">
        <v>3236</v>
      </c>
      <c r="ID23" s="168" t="s">
        <v>100</v>
      </c>
      <c r="IE23" s="77"/>
      <c r="IG23" s="82" t="s">
        <v>215</v>
      </c>
      <c r="IH23" s="82" t="s">
        <v>175</v>
      </c>
      <c r="II23" s="87" t="s">
        <v>216</v>
      </c>
      <c r="IS23" s="87" t="s">
        <v>874</v>
      </c>
      <c r="IT23" s="87" t="s">
        <v>167</v>
      </c>
      <c r="IU23" s="91" t="s">
        <v>875</v>
      </c>
      <c r="KM23" s="87" t="s">
        <v>3239</v>
      </c>
      <c r="KN23" s="91" t="s">
        <v>3240</v>
      </c>
      <c r="NJ23" s="91">
        <v>12</v>
      </c>
      <c r="NK23" s="91" t="s">
        <v>876</v>
      </c>
      <c r="NV23" s="87" t="s">
        <v>3241</v>
      </c>
      <c r="NW23" s="91" t="s">
        <v>3242</v>
      </c>
    </row>
    <row r="24" spans="17:387" ht="50.1" customHeight="1">
      <c r="Q24" s="238" t="s">
        <v>2332</v>
      </c>
      <c r="R24" s="238" t="s">
        <v>100</v>
      </c>
      <c r="S24" s="134" t="s">
        <v>7412</v>
      </c>
      <c r="Y24" s="82" t="s">
        <v>3243</v>
      </c>
      <c r="Z24" s="82" t="s">
        <v>167</v>
      </c>
      <c r="AA24" s="83" t="s">
        <v>3244</v>
      </c>
      <c r="AG24" s="84" t="s">
        <v>864</v>
      </c>
      <c r="AH24" s="84" t="s">
        <v>167</v>
      </c>
      <c r="AI24" s="84" t="s">
        <v>865</v>
      </c>
      <c r="AW24" s="87" t="s">
        <v>3209</v>
      </c>
      <c r="AX24" s="87" t="s">
        <v>167</v>
      </c>
      <c r="AY24" s="87" t="s">
        <v>3210</v>
      </c>
      <c r="BM24" s="87" t="s">
        <v>3209</v>
      </c>
      <c r="BN24" s="87" t="s">
        <v>167</v>
      </c>
      <c r="BO24" s="87" t="s">
        <v>3246</v>
      </c>
      <c r="CK24" s="85" t="s">
        <v>3249</v>
      </c>
      <c r="CL24" s="82" t="s">
        <v>100</v>
      </c>
      <c r="CM24" s="87" t="s">
        <v>2703</v>
      </c>
      <c r="CW24" s="82" t="s">
        <v>3251</v>
      </c>
      <c r="CX24" s="82" t="s">
        <v>2704</v>
      </c>
      <c r="CY24" s="82" t="s">
        <v>3231</v>
      </c>
      <c r="DM24" s="82" t="s">
        <v>878</v>
      </c>
      <c r="DN24" s="82" t="s">
        <v>179</v>
      </c>
      <c r="DO24" s="82" t="s">
        <v>879</v>
      </c>
      <c r="EW24" s="87" t="s">
        <v>880</v>
      </c>
      <c r="EX24" s="87" t="s">
        <v>100</v>
      </c>
      <c r="EY24" s="87" t="s">
        <v>378</v>
      </c>
      <c r="FA24" s="82" t="s">
        <v>3252</v>
      </c>
      <c r="FB24" s="82" t="s">
        <v>2712</v>
      </c>
      <c r="FC24" s="82" t="s">
        <v>3253</v>
      </c>
      <c r="FI24" s="87" t="s">
        <v>721</v>
      </c>
      <c r="FJ24" s="87" t="s">
        <v>167</v>
      </c>
      <c r="FK24" s="87" t="s">
        <v>2129</v>
      </c>
      <c r="FM24" s="82" t="s">
        <v>882</v>
      </c>
      <c r="FN24" s="82" t="s">
        <v>196</v>
      </c>
      <c r="FO24" s="82" t="s">
        <v>883</v>
      </c>
      <c r="GG24" s="87" t="s">
        <v>872</v>
      </c>
      <c r="GH24" s="87" t="s">
        <v>167</v>
      </c>
      <c r="GI24" s="87" t="s">
        <v>873</v>
      </c>
      <c r="GO24" s="87" t="s">
        <v>2130</v>
      </c>
      <c r="GP24" s="87" t="s">
        <v>167</v>
      </c>
      <c r="GQ24" s="87" t="s">
        <v>2131</v>
      </c>
      <c r="GW24" s="82" t="s">
        <v>3254</v>
      </c>
      <c r="GX24" s="82" t="s">
        <v>100</v>
      </c>
      <c r="HI24" s="171" t="s">
        <v>2555</v>
      </c>
      <c r="HJ24" s="171" t="s">
        <v>175</v>
      </c>
      <c r="HK24" s="171" t="s">
        <v>2556</v>
      </c>
      <c r="HM24" s="82" t="s">
        <v>3255</v>
      </c>
      <c r="HN24" s="82" t="s">
        <v>167</v>
      </c>
      <c r="HO24" s="82" t="s">
        <v>3256</v>
      </c>
      <c r="HQ24" s="87" t="s">
        <v>3247</v>
      </c>
      <c r="HR24" s="87" t="s">
        <v>167</v>
      </c>
      <c r="HS24" s="87" t="s">
        <v>3248</v>
      </c>
      <c r="IC24" s="173" t="s">
        <v>3254</v>
      </c>
      <c r="ID24" s="173" t="s">
        <v>100</v>
      </c>
      <c r="IE24" s="77"/>
      <c r="IG24" s="171" t="s">
        <v>2557</v>
      </c>
      <c r="IH24" s="171" t="s">
        <v>175</v>
      </c>
      <c r="II24" s="171" t="s">
        <v>2558</v>
      </c>
      <c r="IS24" s="87" t="s">
        <v>885</v>
      </c>
      <c r="IT24" s="87" t="s">
        <v>167</v>
      </c>
      <c r="IU24" s="91" t="s">
        <v>886</v>
      </c>
      <c r="KM24" s="87" t="s">
        <v>3257</v>
      </c>
      <c r="KN24" s="91" t="s">
        <v>3258</v>
      </c>
      <c r="NJ24" s="91">
        <v>13</v>
      </c>
      <c r="NK24" s="91" t="s">
        <v>887</v>
      </c>
      <c r="NV24" s="87" t="s">
        <v>3259</v>
      </c>
      <c r="NW24" s="91" t="s">
        <v>3260</v>
      </c>
    </row>
    <row r="25" spans="17:387" ht="50.1" customHeight="1">
      <c r="Q25" s="238" t="s">
        <v>2308</v>
      </c>
      <c r="R25" s="238" t="s">
        <v>100</v>
      </c>
      <c r="S25" s="134" t="s">
        <v>7412</v>
      </c>
      <c r="Y25" s="82" t="s">
        <v>3261</v>
      </c>
      <c r="Z25" s="82" t="s">
        <v>167</v>
      </c>
      <c r="AA25" s="83" t="s">
        <v>3262</v>
      </c>
      <c r="AG25" s="84" t="s">
        <v>877</v>
      </c>
      <c r="AH25" s="84" t="s">
        <v>167</v>
      </c>
      <c r="AI25" s="84" t="s">
        <v>2128</v>
      </c>
      <c r="AW25" s="236" t="s">
        <v>3227</v>
      </c>
      <c r="AX25" s="87" t="s">
        <v>167</v>
      </c>
      <c r="AY25" s="87" t="s">
        <v>2747</v>
      </c>
      <c r="BM25" s="87" t="s">
        <v>3245</v>
      </c>
      <c r="BN25" s="87" t="s">
        <v>167</v>
      </c>
      <c r="BO25" s="87" t="s">
        <v>3264</v>
      </c>
      <c r="CK25" s="85" t="s">
        <v>3266</v>
      </c>
      <c r="CL25" s="82" t="s">
        <v>100</v>
      </c>
      <c r="CM25" s="87" t="s">
        <v>2703</v>
      </c>
      <c r="CW25" s="82" t="s">
        <v>3268</v>
      </c>
      <c r="CX25" s="82" t="s">
        <v>2704</v>
      </c>
      <c r="CY25" s="82" t="s">
        <v>3195</v>
      </c>
      <c r="DM25" s="82" t="s">
        <v>889</v>
      </c>
      <c r="DN25" s="82" t="s">
        <v>179</v>
      </c>
      <c r="DO25" s="82" t="s">
        <v>890</v>
      </c>
      <c r="EW25" s="87" t="s">
        <v>891</v>
      </c>
      <c r="EX25" s="87" t="s">
        <v>100</v>
      </c>
      <c r="EY25" s="87" t="s">
        <v>614</v>
      </c>
      <c r="FA25" s="82" t="s">
        <v>3269</v>
      </c>
      <c r="FB25" s="82" t="s">
        <v>2712</v>
      </c>
      <c r="FC25" s="82" t="s">
        <v>3270</v>
      </c>
      <c r="FI25" s="87" t="s">
        <v>742</v>
      </c>
      <c r="FJ25" s="87" t="s">
        <v>167</v>
      </c>
      <c r="FK25" s="87" t="s">
        <v>2134</v>
      </c>
      <c r="GG25" s="87" t="s">
        <v>100</v>
      </c>
      <c r="GH25" s="87" t="s">
        <v>167</v>
      </c>
      <c r="GI25" s="87" t="s">
        <v>884</v>
      </c>
      <c r="GO25" s="87" t="s">
        <v>2135</v>
      </c>
      <c r="GP25" s="87" t="s">
        <v>167</v>
      </c>
      <c r="GQ25" s="87" t="s">
        <v>2136</v>
      </c>
      <c r="GW25" s="82" t="s">
        <v>3271</v>
      </c>
      <c r="GX25" s="82" t="s">
        <v>100</v>
      </c>
      <c r="HI25" s="87" t="s">
        <v>630</v>
      </c>
      <c r="HJ25" s="87" t="s">
        <v>171</v>
      </c>
      <c r="HK25" s="87" t="s">
        <v>656</v>
      </c>
      <c r="HM25" s="82" t="s">
        <v>3272</v>
      </c>
      <c r="HN25" s="82" t="s">
        <v>167</v>
      </c>
      <c r="HO25" s="82" t="s">
        <v>3273</v>
      </c>
      <c r="HQ25" s="87" t="s">
        <v>3265</v>
      </c>
      <c r="HR25" s="87" t="s">
        <v>167</v>
      </c>
      <c r="HS25" s="87" t="s">
        <v>3248</v>
      </c>
      <c r="IC25" s="173" t="s">
        <v>3271</v>
      </c>
      <c r="ID25" s="173" t="s">
        <v>100</v>
      </c>
      <c r="IE25" s="77"/>
      <c r="IG25" s="171" t="s">
        <v>2559</v>
      </c>
      <c r="IH25" s="171" t="s">
        <v>175</v>
      </c>
      <c r="II25" s="171" t="s">
        <v>2560</v>
      </c>
      <c r="IS25" s="87" t="s">
        <v>894</v>
      </c>
      <c r="IT25" s="87" t="s">
        <v>167</v>
      </c>
      <c r="IU25" s="91" t="s">
        <v>895</v>
      </c>
      <c r="KM25" s="87" t="s">
        <v>3274</v>
      </c>
      <c r="KN25" s="91" t="s">
        <v>3275</v>
      </c>
      <c r="NJ25" s="91">
        <v>14</v>
      </c>
      <c r="NK25" s="91" t="s">
        <v>896</v>
      </c>
    </row>
    <row r="26" spans="17:387" ht="50.1" customHeight="1">
      <c r="Q26" s="238" t="s">
        <v>2313</v>
      </c>
      <c r="R26" s="238" t="s">
        <v>100</v>
      </c>
      <c r="S26" s="134" t="s">
        <v>7412</v>
      </c>
      <c r="Y26" s="82" t="s">
        <v>3276</v>
      </c>
      <c r="Z26" s="82" t="s">
        <v>167</v>
      </c>
      <c r="AA26" s="83" t="s">
        <v>3277</v>
      </c>
      <c r="AG26" s="84" t="s">
        <v>888</v>
      </c>
      <c r="AH26" s="84" t="s">
        <v>167</v>
      </c>
      <c r="AI26" s="84" t="s">
        <v>2133</v>
      </c>
      <c r="AW26" s="87" t="s">
        <v>3245</v>
      </c>
      <c r="AX26" s="87" t="s">
        <v>167</v>
      </c>
      <c r="AY26" s="87" t="s">
        <v>3246</v>
      </c>
      <c r="BM26" s="87" t="s">
        <v>3279</v>
      </c>
      <c r="BN26" s="87" t="s">
        <v>167</v>
      </c>
      <c r="BO26" s="87" t="s">
        <v>2691</v>
      </c>
      <c r="CK26" s="85" t="s">
        <v>3281</v>
      </c>
      <c r="CL26" s="82" t="s">
        <v>100</v>
      </c>
      <c r="CM26" s="87" t="s">
        <v>2703</v>
      </c>
      <c r="CW26" s="82" t="s">
        <v>3282</v>
      </c>
      <c r="CX26" s="82" t="s">
        <v>2704</v>
      </c>
      <c r="CY26" s="82" t="s">
        <v>3250</v>
      </c>
      <c r="DM26" s="82" t="s">
        <v>898</v>
      </c>
      <c r="DN26" s="82" t="s">
        <v>179</v>
      </c>
      <c r="DO26" s="82" t="s">
        <v>899</v>
      </c>
      <c r="EW26" s="87" t="s">
        <v>900</v>
      </c>
      <c r="EX26" s="87" t="s">
        <v>100</v>
      </c>
      <c r="EY26" s="87" t="s">
        <v>288</v>
      </c>
      <c r="FA26" s="82" t="s">
        <v>3283</v>
      </c>
      <c r="FB26" s="82" t="s">
        <v>2712</v>
      </c>
      <c r="FC26" s="82" t="s">
        <v>3284</v>
      </c>
      <c r="FI26" s="87" t="s">
        <v>763</v>
      </c>
      <c r="FJ26" s="87" t="s">
        <v>167</v>
      </c>
      <c r="FK26" s="87" t="s">
        <v>2139</v>
      </c>
      <c r="GG26" s="87" t="s">
        <v>360</v>
      </c>
      <c r="GH26" s="87" t="s">
        <v>167</v>
      </c>
      <c r="GI26" s="87" t="s">
        <v>893</v>
      </c>
      <c r="GO26" s="87" t="s">
        <v>2140</v>
      </c>
      <c r="GP26" s="87" t="s">
        <v>167</v>
      </c>
      <c r="GQ26" s="87" t="s">
        <v>2141</v>
      </c>
      <c r="GW26" s="82" t="s">
        <v>3285</v>
      </c>
      <c r="GX26" s="82" t="s">
        <v>100</v>
      </c>
      <c r="HI26" s="87" t="s">
        <v>79</v>
      </c>
      <c r="HJ26" s="87" t="s">
        <v>175</v>
      </c>
      <c r="HK26" s="82" t="s">
        <v>680</v>
      </c>
      <c r="HM26" s="82" t="s">
        <v>3286</v>
      </c>
      <c r="HN26" s="82" t="s">
        <v>167</v>
      </c>
      <c r="HO26" s="82" t="s">
        <v>3287</v>
      </c>
      <c r="HQ26" s="87" t="s">
        <v>3280</v>
      </c>
      <c r="HR26" s="87" t="s">
        <v>167</v>
      </c>
      <c r="HS26" s="87" t="s">
        <v>3248</v>
      </c>
      <c r="IC26" s="173" t="s">
        <v>3285</v>
      </c>
      <c r="ID26" s="173" t="s">
        <v>100</v>
      </c>
      <c r="IE26" s="77"/>
      <c r="IG26" s="171" t="s">
        <v>2563</v>
      </c>
      <c r="IH26" s="171" t="s">
        <v>175</v>
      </c>
      <c r="II26" s="171" t="s">
        <v>2564</v>
      </c>
      <c r="IS26" s="87" t="s">
        <v>904</v>
      </c>
      <c r="IT26" s="87" t="s">
        <v>167</v>
      </c>
      <c r="IU26" s="91" t="s">
        <v>905</v>
      </c>
      <c r="KM26" s="87" t="s">
        <v>3288</v>
      </c>
      <c r="KN26" s="91" t="s">
        <v>3289</v>
      </c>
      <c r="NJ26" s="91">
        <v>15</v>
      </c>
      <c r="NK26" s="91" t="s">
        <v>906</v>
      </c>
    </row>
    <row r="27" spans="17:387" ht="50.1" customHeight="1">
      <c r="Q27" s="238" t="s">
        <v>2319</v>
      </c>
      <c r="R27" s="238" t="s">
        <v>100</v>
      </c>
      <c r="S27" s="134" t="s">
        <v>7412</v>
      </c>
      <c r="Y27" s="82" t="s">
        <v>3290</v>
      </c>
      <c r="Z27" s="82" t="s">
        <v>167</v>
      </c>
      <c r="AA27" s="83" t="s">
        <v>3291</v>
      </c>
      <c r="AG27" s="84" t="s">
        <v>897</v>
      </c>
      <c r="AH27" s="84" t="s">
        <v>167</v>
      </c>
      <c r="AI27" s="84" t="s">
        <v>2138</v>
      </c>
      <c r="AW27" s="87" t="s">
        <v>3263</v>
      </c>
      <c r="AX27" s="87" t="s">
        <v>167</v>
      </c>
      <c r="AY27" s="87" t="s">
        <v>2747</v>
      </c>
      <c r="BM27" s="87" t="s">
        <v>3293</v>
      </c>
      <c r="BN27" s="87" t="s">
        <v>167</v>
      </c>
      <c r="BO27" s="87" t="s">
        <v>2691</v>
      </c>
      <c r="CK27" s="85" t="s">
        <v>3295</v>
      </c>
      <c r="CL27" s="82" t="s">
        <v>100</v>
      </c>
      <c r="CM27" s="87" t="s">
        <v>2703</v>
      </c>
      <c r="CW27" s="82" t="s">
        <v>3296</v>
      </c>
      <c r="CX27" s="82" t="s">
        <v>2704</v>
      </c>
      <c r="CY27" s="82" t="s">
        <v>3267</v>
      </c>
      <c r="DM27" s="82" t="s">
        <v>908</v>
      </c>
      <c r="DN27" s="82" t="s">
        <v>179</v>
      </c>
      <c r="DO27" s="82" t="s">
        <v>909</v>
      </c>
      <c r="EW27" s="87" t="s">
        <v>910</v>
      </c>
      <c r="EX27" s="87" t="s">
        <v>100</v>
      </c>
      <c r="EY27" s="87" t="s">
        <v>378</v>
      </c>
      <c r="FA27" s="82" t="s">
        <v>3297</v>
      </c>
      <c r="FB27" s="82" t="s">
        <v>2712</v>
      </c>
      <c r="FC27" s="82" t="s">
        <v>3298</v>
      </c>
      <c r="FI27" s="87" t="s">
        <v>2144</v>
      </c>
      <c r="FJ27" s="87" t="s">
        <v>167</v>
      </c>
      <c r="FK27" s="87" t="s">
        <v>2145</v>
      </c>
      <c r="GG27" s="87" t="s">
        <v>902</v>
      </c>
      <c r="GH27" s="87" t="s">
        <v>167</v>
      </c>
      <c r="GI27" s="87" t="s">
        <v>903</v>
      </c>
      <c r="GO27" s="87" t="s">
        <v>2146</v>
      </c>
      <c r="GP27" s="87" t="s">
        <v>167</v>
      </c>
      <c r="GQ27" s="87" t="s">
        <v>2147</v>
      </c>
      <c r="GW27" s="82" t="s">
        <v>3299</v>
      </c>
      <c r="GX27" s="82" t="s">
        <v>100</v>
      </c>
      <c r="HI27" s="171" t="s">
        <v>2561</v>
      </c>
      <c r="HJ27" s="171" t="s">
        <v>167</v>
      </c>
      <c r="HK27" s="171" t="s">
        <v>2562</v>
      </c>
      <c r="HM27" s="82" t="s">
        <v>3300</v>
      </c>
      <c r="HN27" s="82" t="s">
        <v>167</v>
      </c>
      <c r="HO27" s="82" t="s">
        <v>3301</v>
      </c>
      <c r="HQ27" s="87" t="s">
        <v>3294</v>
      </c>
      <c r="HR27" s="87" t="s">
        <v>167</v>
      </c>
      <c r="HS27" s="87" t="s">
        <v>2848</v>
      </c>
      <c r="IC27" s="168" t="s">
        <v>3299</v>
      </c>
      <c r="ID27" s="168" t="s">
        <v>100</v>
      </c>
      <c r="IE27" s="77"/>
      <c r="IG27" s="171" t="s">
        <v>2565</v>
      </c>
      <c r="IH27" s="171" t="s">
        <v>175</v>
      </c>
      <c r="II27" s="171" t="s">
        <v>2566</v>
      </c>
      <c r="IS27" s="87" t="s">
        <v>914</v>
      </c>
      <c r="IT27" s="87" t="s">
        <v>167</v>
      </c>
      <c r="IU27" s="91" t="s">
        <v>915</v>
      </c>
      <c r="KM27" s="87" t="s">
        <v>3302</v>
      </c>
      <c r="KN27" s="91" t="s">
        <v>3303</v>
      </c>
      <c r="NJ27" s="91">
        <v>16</v>
      </c>
      <c r="NK27" s="91" t="s">
        <v>916</v>
      </c>
    </row>
    <row r="28" spans="17:387" ht="50.1" customHeight="1">
      <c r="Q28" s="238" t="s">
        <v>2337</v>
      </c>
      <c r="R28" s="238" t="s">
        <v>100</v>
      </c>
      <c r="S28" s="134" t="s">
        <v>7412</v>
      </c>
      <c r="Y28" s="82" t="s">
        <v>3304</v>
      </c>
      <c r="Z28" s="82" t="s">
        <v>167</v>
      </c>
      <c r="AA28" s="83" t="s">
        <v>3305</v>
      </c>
      <c r="AG28" s="84" t="s">
        <v>907</v>
      </c>
      <c r="AH28" s="84" t="s">
        <v>167</v>
      </c>
      <c r="AI28" s="84" t="s">
        <v>2143</v>
      </c>
      <c r="AW28" s="87" t="s">
        <v>3278</v>
      </c>
      <c r="AX28" s="87" t="s">
        <v>167</v>
      </c>
      <c r="AY28" s="87" t="s">
        <v>2747</v>
      </c>
      <c r="BM28" s="87" t="s">
        <v>3307</v>
      </c>
      <c r="BN28" s="87" t="s">
        <v>167</v>
      </c>
      <c r="BO28" s="87" t="s">
        <v>3308</v>
      </c>
      <c r="CK28" s="85" t="s">
        <v>3310</v>
      </c>
      <c r="CL28" s="82" t="s">
        <v>100</v>
      </c>
      <c r="CM28" s="87" t="s">
        <v>2703</v>
      </c>
      <c r="CW28" s="82" t="s">
        <v>3312</v>
      </c>
      <c r="CX28" s="82" t="s">
        <v>2704</v>
      </c>
      <c r="CY28" s="82" t="s">
        <v>3313</v>
      </c>
      <c r="DM28" s="82" t="s">
        <v>918</v>
      </c>
      <c r="DN28" s="82" t="s">
        <v>179</v>
      </c>
      <c r="DO28" s="82" t="s">
        <v>919</v>
      </c>
      <c r="EW28" s="87" t="s">
        <v>920</v>
      </c>
      <c r="EX28" s="87" t="s">
        <v>100</v>
      </c>
      <c r="EY28" s="87" t="s">
        <v>288</v>
      </c>
      <c r="FA28" s="82" t="s">
        <v>3314</v>
      </c>
      <c r="FB28" s="82" t="s">
        <v>2712</v>
      </c>
      <c r="FC28" s="82" t="s">
        <v>3315</v>
      </c>
      <c r="FI28" s="87" t="s">
        <v>2150</v>
      </c>
      <c r="FJ28" s="87" t="s">
        <v>167</v>
      </c>
      <c r="FK28" s="87" t="s">
        <v>2151</v>
      </c>
      <c r="GG28" s="87" t="s">
        <v>912</v>
      </c>
      <c r="GH28" s="87" t="s">
        <v>167</v>
      </c>
      <c r="GI28" s="87" t="s">
        <v>913</v>
      </c>
      <c r="GO28" s="87" t="s">
        <v>2152</v>
      </c>
      <c r="GP28" s="87" t="s">
        <v>167</v>
      </c>
      <c r="GQ28" s="87" t="s">
        <v>2153</v>
      </c>
      <c r="GW28" s="82" t="s">
        <v>3316</v>
      </c>
      <c r="GX28" s="82" t="s">
        <v>100</v>
      </c>
      <c r="HI28" s="82" t="s">
        <v>706</v>
      </c>
      <c r="HJ28" s="82" t="s">
        <v>167</v>
      </c>
      <c r="HK28" s="82" t="s">
        <v>707</v>
      </c>
      <c r="HM28" s="82" t="s">
        <v>3317</v>
      </c>
      <c r="HN28" s="82" t="s">
        <v>167</v>
      </c>
      <c r="HO28" s="82" t="s">
        <v>3318</v>
      </c>
      <c r="HQ28" s="87" t="s">
        <v>3309</v>
      </c>
      <c r="HR28" s="87" t="s">
        <v>167</v>
      </c>
      <c r="HS28" s="87" t="s">
        <v>2848</v>
      </c>
      <c r="IC28" s="173" t="s">
        <v>3316</v>
      </c>
      <c r="ID28" s="173" t="s">
        <v>100</v>
      </c>
      <c r="IE28" s="77"/>
      <c r="IG28" s="171" t="s">
        <v>2569</v>
      </c>
      <c r="IH28" s="171" t="s">
        <v>175</v>
      </c>
      <c r="II28" s="171" t="s">
        <v>2570</v>
      </c>
      <c r="IS28" s="87" t="s">
        <v>924</v>
      </c>
      <c r="IT28" s="87" t="s">
        <v>167</v>
      </c>
      <c r="IU28" s="91" t="s">
        <v>925</v>
      </c>
      <c r="KM28" s="87" t="s">
        <v>3319</v>
      </c>
      <c r="KN28" s="91" t="s">
        <v>3320</v>
      </c>
      <c r="NJ28" s="91">
        <v>17</v>
      </c>
      <c r="NK28" s="91" t="s">
        <v>926</v>
      </c>
    </row>
    <row r="29" spans="17:387" ht="50.1" customHeight="1">
      <c r="Q29" s="238" t="s">
        <v>2341</v>
      </c>
      <c r="R29" s="238" t="s">
        <v>100</v>
      </c>
      <c r="S29" s="134" t="s">
        <v>7412</v>
      </c>
      <c r="Y29" s="82" t="s">
        <v>3321</v>
      </c>
      <c r="Z29" s="82" t="s">
        <v>167</v>
      </c>
      <c r="AA29" s="83" t="s">
        <v>3322</v>
      </c>
      <c r="AG29" s="84" t="s">
        <v>917</v>
      </c>
      <c r="AH29" s="84" t="s">
        <v>167</v>
      </c>
      <c r="AI29" s="84" t="s">
        <v>2149</v>
      </c>
      <c r="AW29" s="236" t="s">
        <v>3292</v>
      </c>
      <c r="AX29" s="87" t="s">
        <v>167</v>
      </c>
      <c r="AY29" s="87" t="s">
        <v>2747</v>
      </c>
      <c r="BM29" s="87" t="s">
        <v>3324</v>
      </c>
      <c r="BN29" s="87" t="s">
        <v>167</v>
      </c>
      <c r="BO29" s="87" t="s">
        <v>3325</v>
      </c>
      <c r="CK29" s="85" t="s">
        <v>3327</v>
      </c>
      <c r="CL29" s="82" t="s">
        <v>100</v>
      </c>
      <c r="CM29" s="87" t="s">
        <v>2703</v>
      </c>
      <c r="CW29" s="82" t="s">
        <v>3328</v>
      </c>
      <c r="CX29" s="82" t="s">
        <v>2704</v>
      </c>
      <c r="CY29" s="82" t="s">
        <v>3160</v>
      </c>
      <c r="DM29" s="82" t="s">
        <v>929</v>
      </c>
      <c r="DN29" s="82" t="s">
        <v>179</v>
      </c>
      <c r="DO29" s="82" t="s">
        <v>930</v>
      </c>
      <c r="EW29" s="87" t="s">
        <v>931</v>
      </c>
      <c r="EX29" s="87" t="s">
        <v>100</v>
      </c>
      <c r="EY29" s="87" t="s">
        <v>378</v>
      </c>
      <c r="FA29" s="82" t="s">
        <v>3329</v>
      </c>
      <c r="FB29" s="82" t="s">
        <v>2712</v>
      </c>
      <c r="FC29" s="82" t="s">
        <v>3330</v>
      </c>
      <c r="FI29" s="87" t="s">
        <v>2155</v>
      </c>
      <c r="FJ29" s="87" t="s">
        <v>167</v>
      </c>
      <c r="FK29" s="87" t="s">
        <v>2156</v>
      </c>
      <c r="GG29" s="87" t="s">
        <v>922</v>
      </c>
      <c r="GH29" s="87" t="s">
        <v>167</v>
      </c>
      <c r="GI29" s="87" t="s">
        <v>923</v>
      </c>
      <c r="GO29" s="87" t="s">
        <v>2157</v>
      </c>
      <c r="GP29" s="87" t="s">
        <v>167</v>
      </c>
      <c r="GQ29" s="87" t="s">
        <v>2158</v>
      </c>
      <c r="GW29" s="82" t="s">
        <v>3331</v>
      </c>
      <c r="GX29" s="82" t="s">
        <v>100</v>
      </c>
      <c r="HI29" s="171" t="s">
        <v>2567</v>
      </c>
      <c r="HJ29" s="171" t="s">
        <v>167</v>
      </c>
      <c r="HK29" s="171" t="s">
        <v>2568</v>
      </c>
      <c r="HM29" s="82" t="s">
        <v>3332</v>
      </c>
      <c r="HN29" s="82" t="s">
        <v>167</v>
      </c>
      <c r="HO29" s="82" t="s">
        <v>3333</v>
      </c>
      <c r="HQ29" s="87" t="s">
        <v>3326</v>
      </c>
      <c r="HR29" s="87" t="s">
        <v>167</v>
      </c>
      <c r="HS29" s="87" t="s">
        <v>3248</v>
      </c>
      <c r="IC29" s="173" t="s">
        <v>3331</v>
      </c>
      <c r="ID29" s="173" t="s">
        <v>100</v>
      </c>
      <c r="IE29" s="77"/>
      <c r="IG29" s="87" t="s">
        <v>304</v>
      </c>
      <c r="IH29" s="87" t="s">
        <v>175</v>
      </c>
      <c r="II29" s="87" t="s">
        <v>305</v>
      </c>
      <c r="IS29" s="87" t="s">
        <v>935</v>
      </c>
      <c r="IT29" s="87" t="s">
        <v>167</v>
      </c>
      <c r="IU29" s="91" t="s">
        <v>936</v>
      </c>
      <c r="KM29" s="87" t="s">
        <v>3334</v>
      </c>
      <c r="KN29" s="91" t="s">
        <v>3335</v>
      </c>
      <c r="NJ29" s="91">
        <v>18</v>
      </c>
      <c r="NK29" s="91" t="s">
        <v>937</v>
      </c>
    </row>
    <row r="30" spans="17:387" ht="50.1" customHeight="1">
      <c r="Q30" s="238" t="s">
        <v>2347</v>
      </c>
      <c r="R30" s="238" t="s">
        <v>100</v>
      </c>
      <c r="S30" s="134" t="s">
        <v>7412</v>
      </c>
      <c r="Y30" s="82" t="s">
        <v>3336</v>
      </c>
      <c r="Z30" s="82" t="s">
        <v>167</v>
      </c>
      <c r="AA30" s="83" t="s">
        <v>3337</v>
      </c>
      <c r="AG30" s="84" t="s">
        <v>927</v>
      </c>
      <c r="AH30" s="84" t="s">
        <v>167</v>
      </c>
      <c r="AI30" s="84" t="s">
        <v>928</v>
      </c>
      <c r="AW30" s="87" t="s">
        <v>3306</v>
      </c>
      <c r="AX30" s="87" t="s">
        <v>167</v>
      </c>
      <c r="AY30" s="87" t="s">
        <v>2747</v>
      </c>
      <c r="BM30" s="87" t="s">
        <v>3339</v>
      </c>
      <c r="BN30" s="87" t="s">
        <v>167</v>
      </c>
      <c r="BO30" s="87" t="s">
        <v>3340</v>
      </c>
      <c r="CK30" s="85" t="s">
        <v>3342</v>
      </c>
      <c r="CL30" s="82" t="s">
        <v>100</v>
      </c>
      <c r="CM30" s="87" t="s">
        <v>2703</v>
      </c>
      <c r="CW30" s="82" t="s">
        <v>3344</v>
      </c>
      <c r="CX30" s="82" t="s">
        <v>2704</v>
      </c>
      <c r="CY30" s="82" t="s">
        <v>3311</v>
      </c>
      <c r="DM30" s="82" t="s">
        <v>939</v>
      </c>
      <c r="DN30" s="82" t="s">
        <v>179</v>
      </c>
      <c r="DO30" s="82" t="s">
        <v>940</v>
      </c>
      <c r="EW30" s="87" t="s">
        <v>941</v>
      </c>
      <c r="EX30" s="87" t="s">
        <v>100</v>
      </c>
      <c r="EY30" s="87" t="s">
        <v>378</v>
      </c>
      <c r="FA30" s="82" t="s">
        <v>3345</v>
      </c>
      <c r="FB30" s="82" t="s">
        <v>2712</v>
      </c>
      <c r="FC30" s="82" t="s">
        <v>3346</v>
      </c>
      <c r="FI30" s="87" t="s">
        <v>785</v>
      </c>
      <c r="FJ30" s="87" t="s">
        <v>167</v>
      </c>
      <c r="FK30" s="87" t="s">
        <v>2161</v>
      </c>
      <c r="GG30" s="87" t="s">
        <v>933</v>
      </c>
      <c r="GH30" s="87" t="s">
        <v>167</v>
      </c>
      <c r="GI30" s="87" t="s">
        <v>934</v>
      </c>
      <c r="GO30" s="87" t="s">
        <v>2162</v>
      </c>
      <c r="GP30" s="87" t="s">
        <v>167</v>
      </c>
      <c r="GQ30" s="87" t="s">
        <v>2163</v>
      </c>
      <c r="GW30" s="82" t="s">
        <v>3347</v>
      </c>
      <c r="GX30" s="82" t="s">
        <v>100</v>
      </c>
      <c r="HI30" s="173" t="s">
        <v>2571</v>
      </c>
      <c r="HJ30" s="173" t="s">
        <v>167</v>
      </c>
      <c r="HK30" s="173" t="s">
        <v>2572</v>
      </c>
      <c r="HM30" s="82" t="s">
        <v>3348</v>
      </c>
      <c r="HN30" s="82" t="s">
        <v>167</v>
      </c>
      <c r="HO30" s="82" t="s">
        <v>3349</v>
      </c>
      <c r="HQ30" s="87" t="s">
        <v>3341</v>
      </c>
      <c r="HR30" s="87" t="s">
        <v>167</v>
      </c>
      <c r="HS30" s="87" t="s">
        <v>3248</v>
      </c>
      <c r="IC30" s="168" t="s">
        <v>3347</v>
      </c>
      <c r="ID30" s="168" t="s">
        <v>100</v>
      </c>
      <c r="IE30" s="77"/>
      <c r="IG30" s="171" t="s">
        <v>2575</v>
      </c>
      <c r="IH30" s="171" t="s">
        <v>175</v>
      </c>
      <c r="II30" s="171" t="s">
        <v>2576</v>
      </c>
      <c r="IS30" s="87" t="s">
        <v>945</v>
      </c>
      <c r="IT30" s="87" t="s">
        <v>167</v>
      </c>
      <c r="IU30" s="91" t="s">
        <v>946</v>
      </c>
      <c r="KM30" s="87" t="s">
        <v>3350</v>
      </c>
      <c r="KN30" s="91" t="s">
        <v>3351</v>
      </c>
      <c r="NJ30" s="91">
        <v>19</v>
      </c>
      <c r="NK30" s="91" t="s">
        <v>947</v>
      </c>
    </row>
    <row r="31" spans="17:387" ht="50.1" customHeight="1">
      <c r="Q31" s="238" t="s">
        <v>2352</v>
      </c>
      <c r="R31" s="238" t="s">
        <v>100</v>
      </c>
      <c r="S31" s="134" t="s">
        <v>7412</v>
      </c>
      <c r="Y31" s="82" t="s">
        <v>3352</v>
      </c>
      <c r="Z31" s="82" t="s">
        <v>167</v>
      </c>
      <c r="AA31" s="83" t="s">
        <v>3353</v>
      </c>
      <c r="AG31" s="84" t="s">
        <v>938</v>
      </c>
      <c r="AH31" s="84" t="s">
        <v>167</v>
      </c>
      <c r="AI31" s="84" t="s">
        <v>2160</v>
      </c>
      <c r="AW31" s="87" t="s">
        <v>3323</v>
      </c>
      <c r="AX31" s="87" t="s">
        <v>167</v>
      </c>
      <c r="AY31" s="87" t="s">
        <v>2747</v>
      </c>
      <c r="BM31" s="87" t="s">
        <v>3355</v>
      </c>
      <c r="BN31" s="87" t="s">
        <v>167</v>
      </c>
      <c r="BO31" s="87" t="s">
        <v>2691</v>
      </c>
      <c r="CK31" s="85" t="s">
        <v>3357</v>
      </c>
      <c r="CL31" s="82" t="s">
        <v>100</v>
      </c>
      <c r="CM31" s="87" t="s">
        <v>2703</v>
      </c>
      <c r="CW31" s="82" t="s">
        <v>3359</v>
      </c>
      <c r="CX31" s="82" t="s">
        <v>2704</v>
      </c>
      <c r="CY31" s="82" t="s">
        <v>3360</v>
      </c>
      <c r="DM31" s="82" t="s">
        <v>949</v>
      </c>
      <c r="DN31" s="82" t="s">
        <v>179</v>
      </c>
      <c r="DO31" s="82" t="s">
        <v>950</v>
      </c>
      <c r="EW31" s="87" t="s">
        <v>951</v>
      </c>
      <c r="EX31" s="87" t="s">
        <v>100</v>
      </c>
      <c r="EY31" s="87" t="s">
        <v>288</v>
      </c>
      <c r="FA31" s="82" t="s">
        <v>3361</v>
      </c>
      <c r="FB31" s="82" t="s">
        <v>2712</v>
      </c>
      <c r="FC31" s="82" t="s">
        <v>3362</v>
      </c>
      <c r="FI31" s="87" t="s">
        <v>2166</v>
      </c>
      <c r="FJ31" s="87" t="s">
        <v>167</v>
      </c>
      <c r="FK31" s="87" t="s">
        <v>2167</v>
      </c>
      <c r="GG31" s="87" t="s">
        <v>943</v>
      </c>
      <c r="GH31" s="87" t="s">
        <v>167</v>
      </c>
      <c r="GI31" s="87" t="s">
        <v>944</v>
      </c>
      <c r="GO31" s="87" t="s">
        <v>2168</v>
      </c>
      <c r="GP31" s="87" t="s">
        <v>167</v>
      </c>
      <c r="GQ31" s="87" t="s">
        <v>2169</v>
      </c>
      <c r="GW31" s="82" t="s">
        <v>3363</v>
      </c>
      <c r="GX31" s="82" t="s">
        <v>100</v>
      </c>
      <c r="HI31" s="174" t="s">
        <v>2573</v>
      </c>
      <c r="HJ31" s="174" t="s">
        <v>167</v>
      </c>
      <c r="HK31" s="173" t="s">
        <v>2574</v>
      </c>
      <c r="HM31" s="82" t="s">
        <v>3364</v>
      </c>
      <c r="HN31" s="82" t="s">
        <v>167</v>
      </c>
      <c r="HO31" s="82" t="s">
        <v>3365</v>
      </c>
      <c r="HQ31" s="87" t="s">
        <v>3356</v>
      </c>
      <c r="HR31" s="87" t="s">
        <v>167</v>
      </c>
      <c r="HS31" s="87" t="s">
        <v>3248</v>
      </c>
      <c r="IC31" s="173" t="s">
        <v>3363</v>
      </c>
      <c r="ID31" s="173" t="s">
        <v>100</v>
      </c>
      <c r="IE31" s="77"/>
      <c r="IG31" s="171" t="s">
        <v>2579</v>
      </c>
      <c r="IH31" s="171" t="s">
        <v>175</v>
      </c>
      <c r="II31" s="171" t="s">
        <v>2580</v>
      </c>
      <c r="IS31" s="87" t="s">
        <v>955</v>
      </c>
      <c r="IT31" s="87" t="s">
        <v>167</v>
      </c>
      <c r="IU31" s="91" t="s">
        <v>956</v>
      </c>
      <c r="KM31" s="87" t="s">
        <v>3366</v>
      </c>
      <c r="KN31" s="91" t="s">
        <v>3367</v>
      </c>
      <c r="NJ31" s="91">
        <v>20</v>
      </c>
      <c r="NK31" s="91" t="s">
        <v>957</v>
      </c>
    </row>
    <row r="32" spans="17:387" ht="50.1" customHeight="1">
      <c r="Q32" s="238" t="s">
        <v>2357</v>
      </c>
      <c r="R32" s="238" t="s">
        <v>100</v>
      </c>
      <c r="S32" s="134" t="s">
        <v>7412</v>
      </c>
      <c r="Y32" s="82" t="s">
        <v>3368</v>
      </c>
      <c r="Z32" s="82" t="s">
        <v>167</v>
      </c>
      <c r="AA32" s="83" t="s">
        <v>3369</v>
      </c>
      <c r="AG32" s="84" t="s">
        <v>948</v>
      </c>
      <c r="AH32" s="84" t="s">
        <v>167</v>
      </c>
      <c r="AI32" s="84" t="s">
        <v>2165</v>
      </c>
      <c r="AW32" s="87" t="s">
        <v>3324</v>
      </c>
      <c r="AX32" s="87" t="s">
        <v>167</v>
      </c>
      <c r="AY32" s="87" t="s">
        <v>3338</v>
      </c>
      <c r="BM32" s="87" t="s">
        <v>3372</v>
      </c>
      <c r="BN32" s="87" t="s">
        <v>167</v>
      </c>
      <c r="BO32" s="87" t="s">
        <v>2691</v>
      </c>
      <c r="CK32" s="85" t="s">
        <v>3374</v>
      </c>
      <c r="CL32" s="82" t="s">
        <v>100</v>
      </c>
      <c r="CM32" s="87" t="s">
        <v>2703</v>
      </c>
      <c r="CW32" s="82" t="s">
        <v>3375</v>
      </c>
      <c r="CX32" s="82" t="s">
        <v>2704</v>
      </c>
      <c r="CY32" s="82" t="s">
        <v>3376</v>
      </c>
      <c r="DM32" s="82" t="s">
        <v>959</v>
      </c>
      <c r="DN32" s="82" t="s">
        <v>179</v>
      </c>
      <c r="DO32" s="82" t="s">
        <v>960</v>
      </c>
      <c r="EW32" s="87" t="s">
        <v>961</v>
      </c>
      <c r="EX32" s="87" t="s">
        <v>100</v>
      </c>
      <c r="EY32" s="87" t="s">
        <v>288</v>
      </c>
      <c r="FA32" s="82" t="s">
        <v>3377</v>
      </c>
      <c r="FB32" s="82" t="s">
        <v>2712</v>
      </c>
      <c r="FC32" s="82" t="s">
        <v>3378</v>
      </c>
      <c r="FI32" s="87" t="s">
        <v>803</v>
      </c>
      <c r="FJ32" s="87" t="s">
        <v>167</v>
      </c>
      <c r="FK32" s="87" t="s">
        <v>2172</v>
      </c>
      <c r="GG32" s="87" t="s">
        <v>953</v>
      </c>
      <c r="GH32" s="87" t="s">
        <v>167</v>
      </c>
      <c r="GI32" s="87" t="s">
        <v>954</v>
      </c>
      <c r="GO32" s="87" t="s">
        <v>2173</v>
      </c>
      <c r="GP32" s="87" t="s">
        <v>167</v>
      </c>
      <c r="GQ32" s="87" t="s">
        <v>2174</v>
      </c>
      <c r="GW32" s="82" t="s">
        <v>3379</v>
      </c>
      <c r="GX32" s="82" t="s">
        <v>100</v>
      </c>
      <c r="HI32" s="175" t="s">
        <v>2577</v>
      </c>
      <c r="HJ32" s="175" t="s">
        <v>167</v>
      </c>
      <c r="HK32" s="171" t="s">
        <v>2578</v>
      </c>
      <c r="HM32" s="82" t="s">
        <v>3380</v>
      </c>
      <c r="HN32" s="82" t="s">
        <v>167</v>
      </c>
      <c r="HO32" s="82" t="s">
        <v>3381</v>
      </c>
      <c r="HQ32" s="87" t="s">
        <v>3373</v>
      </c>
      <c r="HR32" s="87" t="s">
        <v>167</v>
      </c>
      <c r="HS32" s="87" t="s">
        <v>2848</v>
      </c>
      <c r="IC32" s="173" t="s">
        <v>3379</v>
      </c>
      <c r="ID32" s="173" t="s">
        <v>100</v>
      </c>
      <c r="IE32" s="77"/>
      <c r="IG32" s="171" t="s">
        <v>2581</v>
      </c>
      <c r="IH32" s="171" t="s">
        <v>175</v>
      </c>
      <c r="II32" s="171" t="s">
        <v>2582</v>
      </c>
      <c r="IS32" s="87" t="s">
        <v>965</v>
      </c>
      <c r="IT32" s="87" t="s">
        <v>167</v>
      </c>
      <c r="IU32" s="91" t="s">
        <v>966</v>
      </c>
      <c r="KM32" s="87" t="s">
        <v>3382</v>
      </c>
      <c r="KN32" s="91" t="s">
        <v>3383</v>
      </c>
      <c r="NJ32" s="91">
        <v>21</v>
      </c>
      <c r="NK32" s="91" t="s">
        <v>967</v>
      </c>
    </row>
    <row r="33" spans="17:375" ht="50.1" customHeight="1">
      <c r="Q33" s="238" t="s">
        <v>2366</v>
      </c>
      <c r="R33" s="238" t="s">
        <v>100</v>
      </c>
      <c r="S33" s="134" t="s">
        <v>7412</v>
      </c>
      <c r="Y33" s="82" t="s">
        <v>3384</v>
      </c>
      <c r="Z33" s="82" t="s">
        <v>167</v>
      </c>
      <c r="AA33" s="83" t="s">
        <v>3385</v>
      </c>
      <c r="AG33" s="84" t="s">
        <v>958</v>
      </c>
      <c r="AH33" s="84" t="s">
        <v>167</v>
      </c>
      <c r="AI33" s="84" t="s">
        <v>2171</v>
      </c>
      <c r="AW33" s="236" t="s">
        <v>3354</v>
      </c>
      <c r="AX33" s="87" t="s">
        <v>167</v>
      </c>
      <c r="AY33" s="87" t="s">
        <v>2747</v>
      </c>
      <c r="BM33" s="87" t="s">
        <v>3388</v>
      </c>
      <c r="BN33" s="87" t="s">
        <v>167</v>
      </c>
      <c r="BO33" s="87" t="s">
        <v>2691</v>
      </c>
      <c r="CK33" s="85" t="s">
        <v>3391</v>
      </c>
      <c r="CL33" s="82" t="s">
        <v>167</v>
      </c>
      <c r="CM33" s="87" t="s">
        <v>3392</v>
      </c>
      <c r="CW33" s="82" t="s">
        <v>3394</v>
      </c>
      <c r="CX33" s="82" t="s">
        <v>2704</v>
      </c>
      <c r="CY33" s="82" t="s">
        <v>326</v>
      </c>
      <c r="DM33" s="82" t="s">
        <v>969</v>
      </c>
      <c r="DN33" s="82" t="s">
        <v>179</v>
      </c>
      <c r="DO33" s="82" t="s">
        <v>970</v>
      </c>
      <c r="EW33" s="87" t="s">
        <v>971</v>
      </c>
      <c r="EX33" s="87" t="s">
        <v>100</v>
      </c>
      <c r="EY33" s="87" t="s">
        <v>614</v>
      </c>
      <c r="FA33" s="82" t="s">
        <v>3395</v>
      </c>
      <c r="FB33" s="82" t="s">
        <v>2712</v>
      </c>
      <c r="FC33" s="82" t="s">
        <v>3396</v>
      </c>
      <c r="FI33" s="87" t="s">
        <v>818</v>
      </c>
      <c r="FJ33" s="87" t="s">
        <v>167</v>
      </c>
      <c r="FK33" s="87" t="s">
        <v>2177</v>
      </c>
      <c r="GG33" s="87" t="s">
        <v>963</v>
      </c>
      <c r="GH33" s="87" t="s">
        <v>167</v>
      </c>
      <c r="GI33" s="87" t="s">
        <v>964</v>
      </c>
      <c r="GO33" s="87" t="s">
        <v>2178</v>
      </c>
      <c r="GP33" s="87" t="s">
        <v>167</v>
      </c>
      <c r="GQ33" s="87" t="s">
        <v>2179</v>
      </c>
      <c r="GW33" s="82" t="s">
        <v>3397</v>
      </c>
      <c r="GX33" s="82" t="s">
        <v>100</v>
      </c>
      <c r="HM33" s="82" t="s">
        <v>3398</v>
      </c>
      <c r="HN33" s="82" t="s">
        <v>167</v>
      </c>
      <c r="HO33" s="82" t="s">
        <v>3399</v>
      </c>
      <c r="HQ33" s="87" t="s">
        <v>3389</v>
      </c>
      <c r="HR33" s="87" t="s">
        <v>167</v>
      </c>
      <c r="HS33" s="87" t="s">
        <v>3390</v>
      </c>
      <c r="IC33" s="173" t="s">
        <v>3397</v>
      </c>
      <c r="ID33" s="173" t="s">
        <v>100</v>
      </c>
      <c r="IE33" s="77"/>
      <c r="IG33" s="171" t="s">
        <v>2583</v>
      </c>
      <c r="IH33" s="171" t="s">
        <v>175</v>
      </c>
      <c r="II33" s="171" t="s">
        <v>2584</v>
      </c>
      <c r="IS33" s="87" t="s">
        <v>975</v>
      </c>
      <c r="IT33" s="87" t="s">
        <v>167</v>
      </c>
      <c r="IU33" s="91" t="s">
        <v>976</v>
      </c>
      <c r="KM33" s="87" t="s">
        <v>3400</v>
      </c>
      <c r="KN33" s="91" t="s">
        <v>3401</v>
      </c>
      <c r="NJ33" s="91">
        <v>22</v>
      </c>
      <c r="NK33" s="91" t="s">
        <v>977</v>
      </c>
    </row>
    <row r="34" spans="17:375" ht="50.1" customHeight="1">
      <c r="Q34" s="238" t="s">
        <v>2361</v>
      </c>
      <c r="R34" s="238" t="s">
        <v>100</v>
      </c>
      <c r="S34" s="134" t="s">
        <v>7412</v>
      </c>
      <c r="Y34" s="82" t="s">
        <v>3402</v>
      </c>
      <c r="Z34" s="82" t="s">
        <v>167</v>
      </c>
      <c r="AA34" s="83" t="s">
        <v>3403</v>
      </c>
      <c r="AG34" s="84" t="s">
        <v>968</v>
      </c>
      <c r="AH34" s="84" t="s">
        <v>167</v>
      </c>
      <c r="AI34" s="84" t="s">
        <v>2176</v>
      </c>
      <c r="AW34" s="87" t="s">
        <v>3370</v>
      </c>
      <c r="AX34" s="87" t="s">
        <v>167</v>
      </c>
      <c r="AY34" s="87" t="s">
        <v>3371</v>
      </c>
      <c r="BM34" s="87" t="s">
        <v>3405</v>
      </c>
      <c r="BN34" s="87" t="s">
        <v>167</v>
      </c>
      <c r="BO34" s="87" t="s">
        <v>3406</v>
      </c>
      <c r="CK34" s="85" t="s">
        <v>3408</v>
      </c>
      <c r="CL34" s="82" t="s">
        <v>100</v>
      </c>
      <c r="CM34" s="87" t="s">
        <v>2703</v>
      </c>
      <c r="CW34" s="82" t="s">
        <v>3409</v>
      </c>
      <c r="CX34" s="82" t="s">
        <v>2704</v>
      </c>
      <c r="CY34" s="82" t="s">
        <v>3358</v>
      </c>
      <c r="DM34" s="82" t="s">
        <v>980</v>
      </c>
      <c r="DN34" s="82" t="s">
        <v>179</v>
      </c>
      <c r="DO34" s="82" t="s">
        <v>981</v>
      </c>
      <c r="EW34" s="87" t="s">
        <v>982</v>
      </c>
      <c r="EX34" s="87" t="s">
        <v>100</v>
      </c>
      <c r="EY34" s="87" t="s">
        <v>288</v>
      </c>
      <c r="FA34" s="82" t="s">
        <v>3410</v>
      </c>
      <c r="FB34" s="82" t="s">
        <v>2712</v>
      </c>
      <c r="FC34" s="82" t="s">
        <v>3411</v>
      </c>
      <c r="FI34" s="87" t="s">
        <v>2181</v>
      </c>
      <c r="FJ34" s="87" t="s">
        <v>167</v>
      </c>
      <c r="FK34" s="87" t="s">
        <v>2182</v>
      </c>
      <c r="GG34" s="87" t="s">
        <v>973</v>
      </c>
      <c r="GH34" s="87" t="s">
        <v>167</v>
      </c>
      <c r="GI34" s="87" t="s">
        <v>974</v>
      </c>
      <c r="GO34" s="87" t="s">
        <v>2183</v>
      </c>
      <c r="GP34" s="87" t="s">
        <v>167</v>
      </c>
      <c r="GQ34" s="87" t="s">
        <v>2184</v>
      </c>
      <c r="GW34" s="82" t="s">
        <v>3412</v>
      </c>
      <c r="GX34" s="82" t="s">
        <v>100</v>
      </c>
      <c r="HM34" s="82" t="s">
        <v>3413</v>
      </c>
      <c r="HN34" s="82" t="s">
        <v>167</v>
      </c>
      <c r="HO34" s="82" t="s">
        <v>3414</v>
      </c>
      <c r="HQ34" s="87" t="s">
        <v>3407</v>
      </c>
      <c r="HR34" s="87" t="s">
        <v>167</v>
      </c>
      <c r="HS34" s="87" t="s">
        <v>3248</v>
      </c>
      <c r="IC34" s="168" t="s">
        <v>3412</v>
      </c>
      <c r="ID34" s="168" t="s">
        <v>100</v>
      </c>
      <c r="IE34" s="77"/>
      <c r="IS34" s="87" t="s">
        <v>986</v>
      </c>
      <c r="IT34" s="87" t="s">
        <v>167</v>
      </c>
      <c r="IU34" s="91" t="s">
        <v>7490</v>
      </c>
      <c r="KM34" s="87" t="s">
        <v>3415</v>
      </c>
      <c r="KN34" s="91" t="s">
        <v>3416</v>
      </c>
      <c r="NJ34" s="91">
        <v>23</v>
      </c>
      <c r="NK34" s="91" t="s">
        <v>987</v>
      </c>
    </row>
    <row r="35" spans="17:375" ht="50.1" customHeight="1">
      <c r="Q35" s="238" t="s">
        <v>2256</v>
      </c>
      <c r="R35" s="238" t="s">
        <v>100</v>
      </c>
      <c r="S35" s="134" t="s">
        <v>7412</v>
      </c>
      <c r="Y35" s="82" t="s">
        <v>3417</v>
      </c>
      <c r="Z35" s="82" t="s">
        <v>167</v>
      </c>
      <c r="AA35" s="83" t="s">
        <v>3418</v>
      </c>
      <c r="AG35" s="84" t="s">
        <v>978</v>
      </c>
      <c r="AH35" s="84" t="s">
        <v>167</v>
      </c>
      <c r="AI35" s="84" t="s">
        <v>979</v>
      </c>
      <c r="AW35" s="87" t="s">
        <v>3386</v>
      </c>
      <c r="AX35" s="87" t="s">
        <v>167</v>
      </c>
      <c r="AY35" s="87" t="s">
        <v>3387</v>
      </c>
      <c r="BM35" s="87" t="s">
        <v>550</v>
      </c>
      <c r="BN35" s="87" t="s">
        <v>100</v>
      </c>
      <c r="BO35" s="87" t="s">
        <v>551</v>
      </c>
      <c r="CK35" s="85" t="s">
        <v>3421</v>
      </c>
      <c r="CL35" s="82" t="s">
        <v>100</v>
      </c>
      <c r="CM35" s="87" t="s">
        <v>2703</v>
      </c>
      <c r="CW35" s="82" t="s">
        <v>3423</v>
      </c>
      <c r="CX35" s="82" t="s">
        <v>2704</v>
      </c>
      <c r="CY35" s="82" t="s">
        <v>3393</v>
      </c>
      <c r="DM35" s="82" t="s">
        <v>989</v>
      </c>
      <c r="DN35" s="82" t="s">
        <v>179</v>
      </c>
      <c r="DO35" s="82" t="s">
        <v>990</v>
      </c>
      <c r="EW35" s="87" t="s">
        <v>991</v>
      </c>
      <c r="EX35" s="87" t="s">
        <v>100</v>
      </c>
      <c r="EY35" s="87" t="s">
        <v>378</v>
      </c>
      <c r="FA35" s="82" t="s">
        <v>3424</v>
      </c>
      <c r="FB35" s="82" t="s">
        <v>2712</v>
      </c>
      <c r="FC35" s="82" t="s">
        <v>3425</v>
      </c>
      <c r="FI35" s="87" t="s">
        <v>2187</v>
      </c>
      <c r="FJ35" s="87" t="s">
        <v>167</v>
      </c>
      <c r="FK35" s="87" t="s">
        <v>2188</v>
      </c>
      <c r="GG35" s="87" t="s">
        <v>984</v>
      </c>
      <c r="GH35" s="87" t="s">
        <v>167</v>
      </c>
      <c r="GI35" s="87" t="s">
        <v>985</v>
      </c>
      <c r="GO35" s="87" t="s">
        <v>2189</v>
      </c>
      <c r="GP35" s="87" t="s">
        <v>167</v>
      </c>
      <c r="GQ35" s="87" t="s">
        <v>2190</v>
      </c>
      <c r="GW35" s="82" t="s">
        <v>3426</v>
      </c>
      <c r="GX35" s="82" t="s">
        <v>100</v>
      </c>
      <c r="HM35" s="82" t="s">
        <v>3427</v>
      </c>
      <c r="HN35" s="82" t="s">
        <v>167</v>
      </c>
      <c r="HO35" s="82" t="s">
        <v>3428</v>
      </c>
      <c r="HQ35" s="87" t="s">
        <v>3420</v>
      </c>
      <c r="HR35" s="87" t="s">
        <v>167</v>
      </c>
      <c r="HS35" s="87" t="s">
        <v>3248</v>
      </c>
      <c r="IC35" s="173" t="s">
        <v>3426</v>
      </c>
      <c r="ID35" s="173" t="s">
        <v>100</v>
      </c>
      <c r="IE35" s="77"/>
      <c r="IS35" s="87" t="s">
        <v>995</v>
      </c>
      <c r="IT35" s="87" t="s">
        <v>167</v>
      </c>
      <c r="IU35" s="91" t="s">
        <v>2192</v>
      </c>
      <c r="KM35" s="87" t="s">
        <v>3429</v>
      </c>
      <c r="KN35" s="91" t="s">
        <v>3430</v>
      </c>
      <c r="NJ35" s="91">
        <v>24</v>
      </c>
      <c r="NK35" s="91" t="s">
        <v>996</v>
      </c>
    </row>
    <row r="36" spans="17:375" ht="50.1" customHeight="1">
      <c r="Q36" s="238" t="s">
        <v>2261</v>
      </c>
      <c r="R36" s="238" t="s">
        <v>100</v>
      </c>
      <c r="S36" s="134" t="s">
        <v>7412</v>
      </c>
      <c r="Y36" s="82" t="s">
        <v>3431</v>
      </c>
      <c r="Z36" s="82" t="s">
        <v>167</v>
      </c>
      <c r="AA36" s="83" t="s">
        <v>3432</v>
      </c>
      <c r="AG36" s="84" t="s">
        <v>988</v>
      </c>
      <c r="AH36" s="84" t="s">
        <v>167</v>
      </c>
      <c r="AI36" s="84" t="s">
        <v>2186</v>
      </c>
      <c r="AW36" s="87" t="s">
        <v>3404</v>
      </c>
      <c r="AX36" s="87" t="s">
        <v>167</v>
      </c>
      <c r="AY36" s="87" t="s">
        <v>2747</v>
      </c>
      <c r="BM36" s="87" t="s">
        <v>586</v>
      </c>
      <c r="BN36" s="87" t="s">
        <v>100</v>
      </c>
      <c r="BO36" s="87" t="s">
        <v>587</v>
      </c>
      <c r="CK36" s="85" t="s">
        <v>3436</v>
      </c>
      <c r="CL36" s="82" t="s">
        <v>100</v>
      </c>
      <c r="CM36" s="87" t="s">
        <v>2703</v>
      </c>
      <c r="CW36" s="82" t="s">
        <v>3438</v>
      </c>
      <c r="CX36" s="82" t="s">
        <v>2704</v>
      </c>
      <c r="CY36" s="82" t="s">
        <v>3177</v>
      </c>
      <c r="DM36" s="82" t="s">
        <v>104</v>
      </c>
      <c r="DN36" s="82" t="s">
        <v>179</v>
      </c>
      <c r="DO36" s="82" t="s">
        <v>998</v>
      </c>
      <c r="EW36" s="87" t="s">
        <v>999</v>
      </c>
      <c r="EX36" s="87" t="s">
        <v>100</v>
      </c>
      <c r="EY36" s="87" t="s">
        <v>614</v>
      </c>
      <c r="FA36" s="82" t="s">
        <v>3439</v>
      </c>
      <c r="FB36" s="82" t="s">
        <v>2712</v>
      </c>
      <c r="FC36" s="82" t="s">
        <v>3440</v>
      </c>
      <c r="FI36" s="87" t="s">
        <v>2194</v>
      </c>
      <c r="FJ36" s="87" t="s">
        <v>167</v>
      </c>
      <c r="FK36" s="87" t="s">
        <v>2195</v>
      </c>
      <c r="GG36" s="168" t="s">
        <v>993</v>
      </c>
      <c r="GH36" s="168" t="s">
        <v>167</v>
      </c>
      <c r="GI36" s="168" t="s">
        <v>994</v>
      </c>
      <c r="GO36" s="87" t="s">
        <v>2196</v>
      </c>
      <c r="GP36" s="87" t="s">
        <v>167</v>
      </c>
      <c r="GQ36" s="87" t="s">
        <v>2197</v>
      </c>
      <c r="GW36" s="82" t="s">
        <v>3441</v>
      </c>
      <c r="GX36" s="82" t="s">
        <v>100</v>
      </c>
      <c r="HM36" s="82" t="s">
        <v>3442</v>
      </c>
      <c r="HN36" s="82" t="s">
        <v>167</v>
      </c>
      <c r="HO36" s="82" t="s">
        <v>3443</v>
      </c>
      <c r="HQ36" s="87" t="s">
        <v>3435</v>
      </c>
      <c r="HR36" s="87" t="s">
        <v>167</v>
      </c>
      <c r="HS36" s="87" t="s">
        <v>3248</v>
      </c>
      <c r="IC36" s="173" t="s">
        <v>3441</v>
      </c>
      <c r="ID36" s="173" t="s">
        <v>100</v>
      </c>
      <c r="IE36" s="77"/>
      <c r="IS36" s="87" t="s">
        <v>1003</v>
      </c>
      <c r="IT36" s="87" t="s">
        <v>167</v>
      </c>
      <c r="IU36" s="91" t="s">
        <v>1004</v>
      </c>
      <c r="KM36" s="87" t="s">
        <v>3444</v>
      </c>
      <c r="KN36" s="91" t="s">
        <v>3445</v>
      </c>
      <c r="NJ36" s="91">
        <v>25</v>
      </c>
      <c r="NK36" s="91" t="s">
        <v>1005</v>
      </c>
    </row>
    <row r="37" spans="17:375" ht="50.1" customHeight="1">
      <c r="Q37" s="238" t="s">
        <v>2266</v>
      </c>
      <c r="R37" s="238" t="s">
        <v>100</v>
      </c>
      <c r="S37" s="134" t="s">
        <v>7412</v>
      </c>
      <c r="Y37" s="82" t="s">
        <v>3446</v>
      </c>
      <c r="Z37" s="82" t="s">
        <v>167</v>
      </c>
      <c r="AA37" s="83" t="s">
        <v>3447</v>
      </c>
      <c r="AG37" s="84" t="s">
        <v>997</v>
      </c>
      <c r="AH37" s="84" t="s">
        <v>167</v>
      </c>
      <c r="AI37" s="84" t="s">
        <v>2193</v>
      </c>
      <c r="AW37" s="236" t="s">
        <v>3419</v>
      </c>
      <c r="AX37" s="87" t="s">
        <v>167</v>
      </c>
      <c r="AY37" s="87" t="s">
        <v>2747</v>
      </c>
      <c r="BM37" s="87" t="s">
        <v>3450</v>
      </c>
      <c r="BN37" s="87" t="s">
        <v>167</v>
      </c>
      <c r="BO37" s="87" t="s">
        <v>3451</v>
      </c>
      <c r="CK37" s="85" t="s">
        <v>3452</v>
      </c>
      <c r="CL37" s="82" t="s">
        <v>100</v>
      </c>
      <c r="CM37" s="87" t="s">
        <v>2703</v>
      </c>
      <c r="CW37" s="82" t="s">
        <v>514</v>
      </c>
      <c r="CX37" s="82" t="s">
        <v>2704</v>
      </c>
      <c r="CY37" s="82" t="s">
        <v>3343</v>
      </c>
      <c r="DM37" s="82" t="s">
        <v>1007</v>
      </c>
      <c r="DN37" s="82" t="s">
        <v>179</v>
      </c>
      <c r="DO37" s="82" t="s">
        <v>1008</v>
      </c>
      <c r="EW37" s="87" t="s">
        <v>1052</v>
      </c>
      <c r="EX37" s="87" t="s">
        <v>100</v>
      </c>
      <c r="EY37" s="87" t="s">
        <v>378</v>
      </c>
      <c r="FA37" s="82" t="s">
        <v>3454</v>
      </c>
      <c r="FB37" s="82" t="s">
        <v>2712</v>
      </c>
      <c r="FC37" s="82" t="s">
        <v>3455</v>
      </c>
      <c r="FI37" s="87" t="s">
        <v>2200</v>
      </c>
      <c r="FJ37" s="87" t="s">
        <v>167</v>
      </c>
      <c r="FK37" s="87" t="s">
        <v>2201</v>
      </c>
      <c r="GG37" s="169" t="s">
        <v>1001</v>
      </c>
      <c r="GH37" s="169" t="s">
        <v>167</v>
      </c>
      <c r="GI37" s="87" t="s">
        <v>1002</v>
      </c>
      <c r="GO37" s="87" t="s">
        <v>2202</v>
      </c>
      <c r="GP37" s="87" t="s">
        <v>167</v>
      </c>
      <c r="GQ37" s="87" t="s">
        <v>2203</v>
      </c>
      <c r="GW37" s="82" t="s">
        <v>3456</v>
      </c>
      <c r="GX37" s="82" t="s">
        <v>100</v>
      </c>
      <c r="HM37" s="82" t="s">
        <v>3457</v>
      </c>
      <c r="HN37" s="82" t="s">
        <v>167</v>
      </c>
      <c r="HO37" s="82" t="s">
        <v>3458</v>
      </c>
      <c r="HQ37" s="87" t="s">
        <v>3435</v>
      </c>
      <c r="HR37" s="87" t="s">
        <v>167</v>
      </c>
      <c r="HS37" s="87" t="s">
        <v>3248</v>
      </c>
      <c r="IC37" s="168" t="s">
        <v>3456</v>
      </c>
      <c r="ID37" s="168" t="s">
        <v>100</v>
      </c>
      <c r="IE37" s="77"/>
      <c r="IS37" s="87" t="s">
        <v>1011</v>
      </c>
      <c r="IT37" s="87" t="s">
        <v>167</v>
      </c>
      <c r="IU37" s="91" t="s">
        <v>2205</v>
      </c>
      <c r="KM37" s="87" t="s">
        <v>3459</v>
      </c>
      <c r="KN37" s="91" t="s">
        <v>3460</v>
      </c>
      <c r="NJ37" s="91">
        <v>26</v>
      </c>
      <c r="NK37" s="91" t="s">
        <v>1012</v>
      </c>
    </row>
    <row r="38" spans="17:375" ht="50.1" customHeight="1">
      <c r="Q38" s="238" t="s">
        <v>2270</v>
      </c>
      <c r="R38" s="238" t="s">
        <v>100</v>
      </c>
      <c r="S38" s="134" t="s">
        <v>7412</v>
      </c>
      <c r="Y38" s="82" t="s">
        <v>3461</v>
      </c>
      <c r="Z38" s="82" t="s">
        <v>167</v>
      </c>
      <c r="AA38" s="83" t="s">
        <v>3462</v>
      </c>
      <c r="AG38" s="84" t="s">
        <v>1006</v>
      </c>
      <c r="AH38" s="84" t="s">
        <v>167</v>
      </c>
      <c r="AI38" s="84" t="s">
        <v>2199</v>
      </c>
      <c r="AW38" s="87" t="s">
        <v>3433</v>
      </c>
      <c r="AX38" s="87" t="s">
        <v>167</v>
      </c>
      <c r="AY38" s="87" t="s">
        <v>3434</v>
      </c>
      <c r="BM38" s="87" t="s">
        <v>3465</v>
      </c>
      <c r="BN38" s="87" t="s">
        <v>167</v>
      </c>
      <c r="BO38" s="87" t="s">
        <v>3466</v>
      </c>
      <c r="CK38" s="85" t="s">
        <v>3468</v>
      </c>
      <c r="CL38" s="82" t="s">
        <v>100</v>
      </c>
      <c r="CM38" s="87" t="s">
        <v>2703</v>
      </c>
      <c r="CW38" s="82" t="s">
        <v>889</v>
      </c>
      <c r="CX38" s="82" t="s">
        <v>2704</v>
      </c>
      <c r="CY38" s="82" t="s">
        <v>3422</v>
      </c>
      <c r="DM38" s="82" t="s">
        <v>1014</v>
      </c>
      <c r="DN38" s="82" t="s">
        <v>179</v>
      </c>
      <c r="DO38" s="82" t="s">
        <v>1015</v>
      </c>
      <c r="EW38" s="87" t="s">
        <v>1009</v>
      </c>
      <c r="EX38" s="87" t="s">
        <v>100</v>
      </c>
      <c r="EY38" s="87" t="s">
        <v>288</v>
      </c>
      <c r="FA38" s="82" t="s">
        <v>3469</v>
      </c>
      <c r="FB38" s="82" t="s">
        <v>2712</v>
      </c>
      <c r="FC38" s="82" t="s">
        <v>3470</v>
      </c>
      <c r="FI38" s="168" t="s">
        <v>832</v>
      </c>
      <c r="FJ38" s="168" t="s">
        <v>167</v>
      </c>
      <c r="FK38" s="87" t="s">
        <v>2207</v>
      </c>
      <c r="GO38" s="87" t="s">
        <v>2208</v>
      </c>
      <c r="GP38" s="87" t="s">
        <v>167</v>
      </c>
      <c r="GQ38" s="87" t="s">
        <v>2209</v>
      </c>
      <c r="GW38" s="82" t="s">
        <v>3471</v>
      </c>
      <c r="GX38" s="82" t="s">
        <v>100</v>
      </c>
      <c r="HM38" s="82" t="s">
        <v>3472</v>
      </c>
      <c r="HN38" s="82" t="s">
        <v>167</v>
      </c>
      <c r="HO38" s="82" t="s">
        <v>3473</v>
      </c>
      <c r="HQ38" s="87" t="s">
        <v>3467</v>
      </c>
      <c r="HR38" s="87" t="s">
        <v>167</v>
      </c>
      <c r="HS38" s="87" t="s">
        <v>3074</v>
      </c>
      <c r="IC38" s="173" t="s">
        <v>3471</v>
      </c>
      <c r="ID38" s="173" t="s">
        <v>100</v>
      </c>
      <c r="IE38" s="77"/>
      <c r="IS38" s="87" t="s">
        <v>1018</v>
      </c>
      <c r="IT38" s="87" t="s">
        <v>167</v>
      </c>
      <c r="IU38" s="91" t="s">
        <v>1019</v>
      </c>
      <c r="KM38" s="87" t="s">
        <v>3474</v>
      </c>
      <c r="KN38" s="91" t="s">
        <v>3475</v>
      </c>
      <c r="NJ38" s="91">
        <v>27</v>
      </c>
      <c r="NK38" s="91" t="s">
        <v>1020</v>
      </c>
    </row>
    <row r="39" spans="17:375" ht="50.1" customHeight="1">
      <c r="Q39" s="238" t="s">
        <v>2275</v>
      </c>
      <c r="R39" s="238" t="s">
        <v>100</v>
      </c>
      <c r="S39" s="134" t="s">
        <v>7412</v>
      </c>
      <c r="Y39" s="82" t="s">
        <v>3476</v>
      </c>
      <c r="Z39" s="82" t="s">
        <v>167</v>
      </c>
      <c r="AA39" s="83" t="s">
        <v>3477</v>
      </c>
      <c r="AG39" s="84" t="s">
        <v>1013</v>
      </c>
      <c r="AH39" s="84" t="s">
        <v>167</v>
      </c>
      <c r="AI39" s="84" t="s">
        <v>2206</v>
      </c>
      <c r="AW39" s="87" t="s">
        <v>3448</v>
      </c>
      <c r="AX39" s="87" t="s">
        <v>167</v>
      </c>
      <c r="AY39" s="87" t="s">
        <v>3449</v>
      </c>
      <c r="BM39" s="87" t="s">
        <v>620</v>
      </c>
      <c r="BN39" s="87" t="s">
        <v>100</v>
      </c>
      <c r="BO39" s="87" t="s">
        <v>621</v>
      </c>
      <c r="CK39" s="85" t="s">
        <v>3481</v>
      </c>
      <c r="CL39" s="82" t="s">
        <v>167</v>
      </c>
      <c r="CM39" s="87" t="s">
        <v>3482</v>
      </c>
      <c r="CW39" s="82" t="s">
        <v>3483</v>
      </c>
      <c r="CX39" s="82" t="s">
        <v>2704</v>
      </c>
      <c r="CY39" s="82" t="s">
        <v>3437</v>
      </c>
      <c r="DM39" s="82" t="s">
        <v>1023</v>
      </c>
      <c r="DN39" s="82" t="s">
        <v>179</v>
      </c>
      <c r="DO39" s="82" t="s">
        <v>1024</v>
      </c>
      <c r="EW39" s="87" t="s">
        <v>1016</v>
      </c>
      <c r="EX39" s="87" t="s">
        <v>100</v>
      </c>
      <c r="EY39" s="87" t="s">
        <v>288</v>
      </c>
      <c r="FA39" s="82" t="s">
        <v>3484</v>
      </c>
      <c r="FB39" s="82" t="s">
        <v>2712</v>
      </c>
      <c r="FC39" s="82" t="s">
        <v>3485</v>
      </c>
      <c r="FI39" s="87" t="s">
        <v>2211</v>
      </c>
      <c r="FJ39" s="87" t="s">
        <v>167</v>
      </c>
      <c r="FK39" s="87" t="s">
        <v>2212</v>
      </c>
      <c r="GO39" s="87" t="s">
        <v>2213</v>
      </c>
      <c r="GP39" s="87" t="s">
        <v>167</v>
      </c>
      <c r="GQ39" s="87" t="s">
        <v>2214</v>
      </c>
      <c r="GW39" s="82" t="s">
        <v>3486</v>
      </c>
      <c r="GX39" s="82" t="s">
        <v>100</v>
      </c>
      <c r="HM39" s="82" t="s">
        <v>3487</v>
      </c>
      <c r="HN39" s="82" t="s">
        <v>167</v>
      </c>
      <c r="HO39" s="82" t="s">
        <v>3488</v>
      </c>
      <c r="HQ39" s="87" t="s">
        <v>3480</v>
      </c>
      <c r="HR39" s="87" t="s">
        <v>167</v>
      </c>
      <c r="HS39" s="87" t="s">
        <v>3248</v>
      </c>
      <c r="IC39" s="173" t="s">
        <v>3486</v>
      </c>
      <c r="ID39" s="173" t="s">
        <v>100</v>
      </c>
      <c r="IE39" s="77"/>
      <c r="IS39" s="87" t="s">
        <v>1026</v>
      </c>
      <c r="IT39" s="87" t="s">
        <v>167</v>
      </c>
      <c r="IU39" s="91" t="s">
        <v>1027</v>
      </c>
      <c r="KM39" s="87" t="s">
        <v>3489</v>
      </c>
      <c r="KN39" s="91" t="s">
        <v>3490</v>
      </c>
      <c r="NJ39" s="91">
        <v>28</v>
      </c>
      <c r="NK39" s="91" t="s">
        <v>1028</v>
      </c>
    </row>
    <row r="40" spans="17:375" ht="50.1" customHeight="1">
      <c r="Q40" s="238" t="s">
        <v>2280</v>
      </c>
      <c r="R40" s="238" t="s">
        <v>100</v>
      </c>
      <c r="S40" s="134" t="s">
        <v>7412</v>
      </c>
      <c r="Y40" s="82" t="s">
        <v>3491</v>
      </c>
      <c r="Z40" s="82" t="s">
        <v>167</v>
      </c>
      <c r="AA40" s="83" t="s">
        <v>3492</v>
      </c>
      <c r="AG40" s="84" t="s">
        <v>1021</v>
      </c>
      <c r="AH40" s="84" t="s">
        <v>167</v>
      </c>
      <c r="AI40" s="84" t="s">
        <v>1022</v>
      </c>
      <c r="AW40" s="87" t="s">
        <v>3463</v>
      </c>
      <c r="AX40" s="87" t="s">
        <v>167</v>
      </c>
      <c r="AY40" s="87" t="s">
        <v>3464</v>
      </c>
      <c r="BM40" s="87" t="s">
        <v>3494</v>
      </c>
      <c r="BN40" s="87" t="s">
        <v>167</v>
      </c>
      <c r="BO40" s="87" t="s">
        <v>2691</v>
      </c>
      <c r="CK40" s="85" t="s">
        <v>3496</v>
      </c>
      <c r="CL40" s="82" t="s">
        <v>100</v>
      </c>
      <c r="CM40" s="87" t="s">
        <v>2703</v>
      </c>
      <c r="CW40" s="82" t="s">
        <v>3498</v>
      </c>
      <c r="CX40" s="82" t="s">
        <v>2704</v>
      </c>
      <c r="CY40" s="82" t="s">
        <v>3453</v>
      </c>
      <c r="DM40" s="82" t="s">
        <v>1031</v>
      </c>
      <c r="DN40" s="82" t="s">
        <v>179</v>
      </c>
      <c r="DO40" s="82" t="s">
        <v>1032</v>
      </c>
      <c r="EW40" s="87" t="s">
        <v>1025</v>
      </c>
      <c r="EX40" s="87" t="s">
        <v>100</v>
      </c>
      <c r="EY40" s="87" t="s">
        <v>378</v>
      </c>
      <c r="FA40" s="82" t="s">
        <v>3499</v>
      </c>
      <c r="FB40" s="82" t="s">
        <v>2712</v>
      </c>
      <c r="FC40" s="82" t="s">
        <v>3500</v>
      </c>
      <c r="FI40" s="170" t="s">
        <v>844</v>
      </c>
      <c r="FJ40" s="170" t="s">
        <v>167</v>
      </c>
      <c r="FK40" s="87" t="s">
        <v>2216</v>
      </c>
      <c r="GO40" s="87" t="s">
        <v>2217</v>
      </c>
      <c r="GP40" s="87" t="s">
        <v>167</v>
      </c>
      <c r="GQ40" s="87" t="s">
        <v>2218</v>
      </c>
      <c r="GW40" s="82" t="s">
        <v>3501</v>
      </c>
      <c r="GX40" s="82" t="s">
        <v>100</v>
      </c>
      <c r="HM40" s="82" t="s">
        <v>3502</v>
      </c>
      <c r="HN40" s="82" t="s">
        <v>167</v>
      </c>
      <c r="HO40" s="82" t="s">
        <v>3503</v>
      </c>
      <c r="HQ40" s="87" t="s">
        <v>3495</v>
      </c>
      <c r="HR40" s="87" t="s">
        <v>167</v>
      </c>
      <c r="HS40" s="87" t="s">
        <v>3248</v>
      </c>
      <c r="IC40" s="173" t="s">
        <v>3501</v>
      </c>
      <c r="ID40" s="173" t="s">
        <v>100</v>
      </c>
      <c r="IE40" s="77"/>
      <c r="IS40" s="87" t="s">
        <v>1034</v>
      </c>
      <c r="IT40" s="87" t="s">
        <v>167</v>
      </c>
      <c r="IU40" s="91" t="s">
        <v>1035</v>
      </c>
      <c r="KM40" s="87" t="s">
        <v>3504</v>
      </c>
      <c r="KN40" s="91" t="s">
        <v>3505</v>
      </c>
      <c r="NJ40" s="91">
        <v>29</v>
      </c>
      <c r="NK40" s="91" t="s">
        <v>1036</v>
      </c>
    </row>
    <row r="41" spans="17:375" ht="50.1" customHeight="1">
      <c r="Q41" s="238" t="s">
        <v>2286</v>
      </c>
      <c r="R41" s="238" t="s">
        <v>100</v>
      </c>
      <c r="S41" s="134" t="s">
        <v>7412</v>
      </c>
      <c r="Y41" s="82" t="s">
        <v>3506</v>
      </c>
      <c r="Z41" s="82" t="s">
        <v>167</v>
      </c>
      <c r="AA41" s="83" t="s">
        <v>3507</v>
      </c>
      <c r="AG41" s="84" t="s">
        <v>1029</v>
      </c>
      <c r="AH41" s="84" t="s">
        <v>167</v>
      </c>
      <c r="AI41" s="84" t="s">
        <v>1030</v>
      </c>
      <c r="AW41" s="236" t="s">
        <v>3478</v>
      </c>
      <c r="AX41" s="87" t="s">
        <v>167</v>
      </c>
      <c r="AY41" s="87" t="s">
        <v>3479</v>
      </c>
      <c r="BM41" s="87" t="s">
        <v>3508</v>
      </c>
      <c r="BN41" s="87" t="s">
        <v>167</v>
      </c>
      <c r="BO41" s="87" t="s">
        <v>2691</v>
      </c>
      <c r="CK41" s="85" t="s">
        <v>3510</v>
      </c>
      <c r="CL41" s="82" t="s">
        <v>100</v>
      </c>
      <c r="CM41" s="87" t="s">
        <v>2703</v>
      </c>
      <c r="CW41" s="82" t="s">
        <v>3512</v>
      </c>
      <c r="CX41" s="82" t="s">
        <v>2704</v>
      </c>
      <c r="CY41" s="82" t="s">
        <v>3513</v>
      </c>
      <c r="DM41" s="82" t="s">
        <v>1038</v>
      </c>
      <c r="DN41" s="82" t="s">
        <v>179</v>
      </c>
      <c r="DO41" s="82" t="s">
        <v>1039</v>
      </c>
      <c r="EW41" s="87" t="s">
        <v>1033</v>
      </c>
      <c r="EX41" s="87" t="s">
        <v>100</v>
      </c>
      <c r="EY41" s="87" t="s">
        <v>288</v>
      </c>
      <c r="FA41" s="82" t="s">
        <v>3514</v>
      </c>
      <c r="FB41" s="82" t="s">
        <v>2712</v>
      </c>
      <c r="FC41" s="82" t="s">
        <v>3515</v>
      </c>
      <c r="FI41" s="170" t="s">
        <v>856</v>
      </c>
      <c r="FJ41" s="170" t="s">
        <v>167</v>
      </c>
      <c r="FK41" s="87" t="s">
        <v>2221</v>
      </c>
      <c r="GO41" s="87" t="s">
        <v>2222</v>
      </c>
      <c r="GP41" s="87" t="s">
        <v>167</v>
      </c>
      <c r="GQ41" s="87" t="s">
        <v>2223</v>
      </c>
      <c r="GW41" s="82" t="s">
        <v>3516</v>
      </c>
      <c r="GX41" s="82" t="s">
        <v>100</v>
      </c>
      <c r="HM41" s="82" t="s">
        <v>3517</v>
      </c>
      <c r="HN41" s="82" t="s">
        <v>167</v>
      </c>
      <c r="HO41" s="82" t="s">
        <v>3518</v>
      </c>
      <c r="HQ41" s="87" t="s">
        <v>3509</v>
      </c>
      <c r="HR41" s="87" t="s">
        <v>167</v>
      </c>
      <c r="HS41" s="87" t="s">
        <v>3248</v>
      </c>
      <c r="IC41" s="82" t="s">
        <v>3516</v>
      </c>
      <c r="ID41" s="82" t="s">
        <v>100</v>
      </c>
      <c r="IE41" s="77"/>
      <c r="IS41" s="87" t="s">
        <v>1041</v>
      </c>
      <c r="IT41" s="87" t="s">
        <v>167</v>
      </c>
      <c r="IU41" s="91" t="s">
        <v>1042</v>
      </c>
      <c r="KM41" s="87" t="s">
        <v>3519</v>
      </c>
      <c r="KN41" s="91" t="s">
        <v>3520</v>
      </c>
      <c r="NJ41" s="91">
        <v>30</v>
      </c>
      <c r="NK41" s="91" t="s">
        <v>1043</v>
      </c>
    </row>
    <row r="42" spans="17:375" ht="50.1" customHeight="1">
      <c r="Q42" s="238" t="s">
        <v>2291</v>
      </c>
      <c r="R42" s="238" t="s">
        <v>100</v>
      </c>
      <c r="S42" s="134" t="s">
        <v>7412</v>
      </c>
      <c r="Y42" s="82" t="s">
        <v>3521</v>
      </c>
      <c r="Z42" s="82" t="s">
        <v>167</v>
      </c>
      <c r="AA42" s="83" t="s">
        <v>3522</v>
      </c>
      <c r="AG42" s="84" t="s">
        <v>1037</v>
      </c>
      <c r="AH42" s="84" t="s">
        <v>167</v>
      </c>
      <c r="AI42" s="84" t="s">
        <v>2220</v>
      </c>
      <c r="AW42" s="87" t="s">
        <v>3493</v>
      </c>
      <c r="AX42" s="87" t="s">
        <v>167</v>
      </c>
      <c r="AY42" s="87" t="s">
        <v>2691</v>
      </c>
      <c r="BM42" s="87" t="s">
        <v>3524</v>
      </c>
      <c r="BN42" s="87" t="s">
        <v>167</v>
      </c>
      <c r="BO42" s="87" t="s">
        <v>2691</v>
      </c>
      <c r="CK42" s="85" t="s">
        <v>3526</v>
      </c>
      <c r="CL42" s="82" t="s">
        <v>167</v>
      </c>
      <c r="CM42" s="87" t="s">
        <v>3527</v>
      </c>
      <c r="CW42" s="82" t="s">
        <v>3529</v>
      </c>
      <c r="CX42" s="82" t="s">
        <v>2704</v>
      </c>
      <c r="CY42" s="82" t="s">
        <v>3497</v>
      </c>
      <c r="DM42" s="82" t="s">
        <v>1046</v>
      </c>
      <c r="DN42" s="82" t="s">
        <v>179</v>
      </c>
      <c r="DO42" s="82" t="s">
        <v>1047</v>
      </c>
      <c r="EW42" s="87" t="s">
        <v>1040</v>
      </c>
      <c r="EX42" s="87" t="s">
        <v>100</v>
      </c>
      <c r="EY42" s="87" t="s">
        <v>378</v>
      </c>
      <c r="FA42" s="82" t="s">
        <v>3530</v>
      </c>
      <c r="FB42" s="82" t="s">
        <v>2712</v>
      </c>
      <c r="FC42" s="82" t="s">
        <v>3531</v>
      </c>
      <c r="FI42" s="170" t="s">
        <v>869</v>
      </c>
      <c r="FJ42" s="170" t="s">
        <v>167</v>
      </c>
      <c r="FK42" s="87" t="s">
        <v>2225</v>
      </c>
      <c r="GO42" s="87" t="s">
        <v>2226</v>
      </c>
      <c r="GP42" s="87" t="s">
        <v>167</v>
      </c>
      <c r="GQ42" s="87" t="s">
        <v>2227</v>
      </c>
      <c r="GW42" s="82" t="s">
        <v>3532</v>
      </c>
      <c r="GX42" s="82" t="s">
        <v>100</v>
      </c>
      <c r="HM42" s="82" t="s">
        <v>3533</v>
      </c>
      <c r="HN42" s="82" t="s">
        <v>167</v>
      </c>
      <c r="HO42" s="82" t="s">
        <v>3534</v>
      </c>
      <c r="HQ42" s="87" t="s">
        <v>3525</v>
      </c>
      <c r="HR42" s="87" t="s">
        <v>167</v>
      </c>
      <c r="HS42" s="87" t="s">
        <v>3390</v>
      </c>
      <c r="IC42" s="173" t="s">
        <v>3532</v>
      </c>
      <c r="ID42" s="173" t="s">
        <v>100</v>
      </c>
      <c r="IE42" s="77"/>
      <c r="IS42" s="87" t="s">
        <v>1049</v>
      </c>
      <c r="IT42" s="87" t="s">
        <v>167</v>
      </c>
      <c r="IU42" s="91" t="s">
        <v>1050</v>
      </c>
      <c r="KM42" s="87" t="s">
        <v>3535</v>
      </c>
      <c r="KN42" s="91" t="s">
        <v>3536</v>
      </c>
      <c r="NJ42" s="91" t="s">
        <v>262</v>
      </c>
      <c r="NK42" s="91" t="s">
        <v>1051</v>
      </c>
    </row>
    <row r="43" spans="17:375" ht="50.1" customHeight="1">
      <c r="Q43" s="238" t="s">
        <v>2298</v>
      </c>
      <c r="R43" s="238" t="s">
        <v>100</v>
      </c>
      <c r="S43" s="134" t="s">
        <v>7412</v>
      </c>
      <c r="Y43" s="82" t="s">
        <v>3537</v>
      </c>
      <c r="Z43" s="82" t="s">
        <v>167</v>
      </c>
      <c r="AA43" s="83" t="s">
        <v>3538</v>
      </c>
      <c r="AG43" s="84" t="s">
        <v>1044</v>
      </c>
      <c r="AH43" s="84" t="s">
        <v>167</v>
      </c>
      <c r="AI43" s="84" t="s">
        <v>1045</v>
      </c>
      <c r="AW43" s="87" t="s">
        <v>3450</v>
      </c>
      <c r="AX43" s="87" t="s">
        <v>167</v>
      </c>
      <c r="AY43" s="87" t="s">
        <v>3451</v>
      </c>
      <c r="BM43" s="87" t="s">
        <v>3540</v>
      </c>
      <c r="BN43" s="87" t="s">
        <v>167</v>
      </c>
      <c r="BO43" s="87" t="s">
        <v>2691</v>
      </c>
      <c r="CK43" s="85" t="s">
        <v>3542</v>
      </c>
      <c r="CL43" s="82" t="s">
        <v>100</v>
      </c>
      <c r="CM43" s="87" t="s">
        <v>2703</v>
      </c>
      <c r="CW43" s="82" t="s">
        <v>3543</v>
      </c>
      <c r="CX43" s="82" t="s">
        <v>2704</v>
      </c>
      <c r="CY43" s="82" t="s">
        <v>3511</v>
      </c>
      <c r="DM43" s="82" t="s">
        <v>1055</v>
      </c>
      <c r="DN43" s="82" t="s">
        <v>179</v>
      </c>
      <c r="DO43" s="82" t="s">
        <v>1056</v>
      </c>
      <c r="EW43" s="87" t="s">
        <v>1048</v>
      </c>
      <c r="EX43" s="87" t="s">
        <v>100</v>
      </c>
      <c r="EY43" s="87" t="s">
        <v>614</v>
      </c>
      <c r="FA43" s="82" t="s">
        <v>3544</v>
      </c>
      <c r="FB43" s="82" t="s">
        <v>2712</v>
      </c>
      <c r="FC43" s="82" t="s">
        <v>7491</v>
      </c>
      <c r="FI43" s="170" t="s">
        <v>881</v>
      </c>
      <c r="FJ43" s="170" t="s">
        <v>167</v>
      </c>
      <c r="FK43" s="87" t="s">
        <v>2229</v>
      </c>
      <c r="GO43" s="87" t="s">
        <v>2230</v>
      </c>
      <c r="GP43" s="87" t="s">
        <v>167</v>
      </c>
      <c r="GQ43" s="87" t="s">
        <v>2231</v>
      </c>
      <c r="GW43" s="82" t="s">
        <v>3545</v>
      </c>
      <c r="GX43" s="82" t="s">
        <v>100</v>
      </c>
      <c r="HM43" s="82" t="s">
        <v>3546</v>
      </c>
      <c r="HN43" s="82" t="s">
        <v>167</v>
      </c>
      <c r="HO43" s="82" t="s">
        <v>3547</v>
      </c>
      <c r="HQ43" s="87" t="s">
        <v>3541</v>
      </c>
      <c r="HR43" s="87" t="s">
        <v>167</v>
      </c>
      <c r="HS43" s="87" t="s">
        <v>3074</v>
      </c>
      <c r="IC43" s="173" t="s">
        <v>3545</v>
      </c>
      <c r="ID43" s="173" t="s">
        <v>100</v>
      </c>
      <c r="IE43" s="77"/>
      <c r="IS43" s="91" t="s">
        <v>2233</v>
      </c>
      <c r="IT43" s="91" t="s">
        <v>167</v>
      </c>
      <c r="IU43" s="91" t="s">
        <v>2234</v>
      </c>
      <c r="KM43" s="87" t="s">
        <v>3548</v>
      </c>
      <c r="KN43" s="91" t="s">
        <v>3549</v>
      </c>
      <c r="NJ43" s="91" t="s">
        <v>356</v>
      </c>
      <c r="NK43" s="91" t="s">
        <v>1060</v>
      </c>
    </row>
    <row r="44" spans="17:375" ht="50.1" customHeight="1">
      <c r="Q44" s="238" t="s">
        <v>2302</v>
      </c>
      <c r="R44" s="238" t="s">
        <v>100</v>
      </c>
      <c r="S44" s="134" t="s">
        <v>7412</v>
      </c>
      <c r="Y44" s="82" t="s">
        <v>3550</v>
      </c>
      <c r="Z44" s="82" t="s">
        <v>167</v>
      </c>
      <c r="AA44" s="83" t="s">
        <v>3551</v>
      </c>
      <c r="AG44" s="84" t="s">
        <v>1053</v>
      </c>
      <c r="AH44" s="84" t="s">
        <v>167</v>
      </c>
      <c r="AI44" s="84" t="s">
        <v>1054</v>
      </c>
      <c r="AW44" s="87" t="s">
        <v>3523</v>
      </c>
      <c r="AX44" s="87" t="s">
        <v>167</v>
      </c>
      <c r="AY44" s="87" t="s">
        <v>3466</v>
      </c>
      <c r="BM44" s="87" t="s">
        <v>3553</v>
      </c>
      <c r="BN44" s="87" t="s">
        <v>167</v>
      </c>
      <c r="BO44" s="87" t="s">
        <v>2691</v>
      </c>
      <c r="CK44" s="85" t="s">
        <v>3555</v>
      </c>
      <c r="CL44" s="82" t="s">
        <v>100</v>
      </c>
      <c r="CM44" s="87" t="s">
        <v>2703</v>
      </c>
      <c r="CW44" s="82" t="s">
        <v>949</v>
      </c>
      <c r="CX44" s="82" t="s">
        <v>2704</v>
      </c>
      <c r="CY44" s="82" t="s">
        <v>3557</v>
      </c>
      <c r="DM44" s="82" t="s">
        <v>1063</v>
      </c>
      <c r="DN44" s="82" t="s">
        <v>179</v>
      </c>
      <c r="DO44" s="82" t="s">
        <v>1064</v>
      </c>
      <c r="EW44" s="87" t="s">
        <v>1057</v>
      </c>
      <c r="EX44" s="87" t="s">
        <v>100</v>
      </c>
      <c r="EY44" s="87" t="s">
        <v>288</v>
      </c>
      <c r="FA44" s="82" t="s">
        <v>7492</v>
      </c>
      <c r="FB44" s="82" t="s">
        <v>2712</v>
      </c>
      <c r="FC44" s="82" t="s">
        <v>7493</v>
      </c>
      <c r="FI44" s="87" t="s">
        <v>2235</v>
      </c>
      <c r="FJ44" s="87" t="s">
        <v>167</v>
      </c>
      <c r="FK44" s="87" t="s">
        <v>2236</v>
      </c>
      <c r="GO44" s="87" t="s">
        <v>2237</v>
      </c>
      <c r="GP44" s="87" t="s">
        <v>167</v>
      </c>
      <c r="GQ44" s="87" t="s">
        <v>2238</v>
      </c>
      <c r="GW44" s="82" t="s">
        <v>3559</v>
      </c>
      <c r="GX44" s="82" t="s">
        <v>100</v>
      </c>
      <c r="HM44" s="82" t="s">
        <v>3560</v>
      </c>
      <c r="HN44" s="82" t="s">
        <v>167</v>
      </c>
      <c r="HO44" s="82" t="s">
        <v>3561</v>
      </c>
      <c r="HQ44" s="87" t="s">
        <v>3554</v>
      </c>
      <c r="HR44" s="87" t="s">
        <v>167</v>
      </c>
      <c r="HS44" s="87" t="s">
        <v>3248</v>
      </c>
      <c r="IC44" s="82" t="s">
        <v>3559</v>
      </c>
      <c r="ID44" s="82" t="s">
        <v>100</v>
      </c>
      <c r="IE44" s="77"/>
      <c r="IS44" s="87" t="s">
        <v>1058</v>
      </c>
      <c r="IT44" s="87" t="s">
        <v>167</v>
      </c>
      <c r="IU44" s="91" t="s">
        <v>1059</v>
      </c>
      <c r="KM44" s="87" t="s">
        <v>3562</v>
      </c>
      <c r="KN44" s="91" t="s">
        <v>3563</v>
      </c>
      <c r="NJ44" s="91" t="s">
        <v>433</v>
      </c>
      <c r="NK44" s="91" t="s">
        <v>1068</v>
      </c>
    </row>
    <row r="45" spans="17:375" ht="50.1" customHeight="1">
      <c r="Q45" s="238" t="s">
        <v>1986</v>
      </c>
      <c r="R45" s="238" t="s">
        <v>100</v>
      </c>
      <c r="S45" s="134" t="s">
        <v>7412</v>
      </c>
      <c r="Y45" s="82" t="s">
        <v>3564</v>
      </c>
      <c r="Z45" s="82" t="s">
        <v>167</v>
      </c>
      <c r="AA45" s="83" t="s">
        <v>3565</v>
      </c>
      <c r="AG45" s="84" t="s">
        <v>1061</v>
      </c>
      <c r="AH45" s="84" t="s">
        <v>167</v>
      </c>
      <c r="AI45" s="84" t="s">
        <v>1062</v>
      </c>
      <c r="AW45" s="236" t="s">
        <v>3539</v>
      </c>
      <c r="AX45" s="87" t="s">
        <v>167</v>
      </c>
      <c r="AY45" s="87" t="s">
        <v>2747</v>
      </c>
      <c r="BM45" s="87" t="s">
        <v>3567</v>
      </c>
      <c r="BN45" s="87" t="s">
        <v>167</v>
      </c>
      <c r="BO45" s="87" t="s">
        <v>2691</v>
      </c>
      <c r="CK45" s="85" t="s">
        <v>3569</v>
      </c>
      <c r="CL45" s="82" t="s">
        <v>167</v>
      </c>
      <c r="CM45" s="87" t="s">
        <v>3527</v>
      </c>
      <c r="CW45" s="82" t="s">
        <v>3570</v>
      </c>
      <c r="CX45" s="82" t="s">
        <v>2704</v>
      </c>
      <c r="CY45" s="82" t="s">
        <v>3571</v>
      </c>
      <c r="DM45" s="82" t="s">
        <v>1071</v>
      </c>
      <c r="DN45" s="82" t="s">
        <v>179</v>
      </c>
      <c r="DO45" s="82" t="s">
        <v>1072</v>
      </c>
      <c r="EW45" s="87" t="s">
        <v>1065</v>
      </c>
      <c r="EX45" s="87" t="s">
        <v>100</v>
      </c>
      <c r="EY45" s="87" t="s">
        <v>378</v>
      </c>
      <c r="FA45" s="82" t="s">
        <v>3558</v>
      </c>
      <c r="FB45" s="82" t="s">
        <v>2712</v>
      </c>
      <c r="FC45" s="82" t="s">
        <v>7494</v>
      </c>
      <c r="FI45" s="170" t="s">
        <v>892</v>
      </c>
      <c r="FJ45" s="170" t="s">
        <v>167</v>
      </c>
      <c r="FK45" s="87" t="s">
        <v>2240</v>
      </c>
      <c r="GO45" s="87" t="s">
        <v>2241</v>
      </c>
      <c r="GP45" s="87" t="s">
        <v>167</v>
      </c>
      <c r="GQ45" s="87" t="s">
        <v>2242</v>
      </c>
      <c r="GW45" s="82" t="s">
        <v>3574</v>
      </c>
      <c r="GX45" s="82" t="s">
        <v>100</v>
      </c>
      <c r="HM45" s="82" t="s">
        <v>3575</v>
      </c>
      <c r="HN45" s="82" t="s">
        <v>167</v>
      </c>
      <c r="HO45" s="82" t="s">
        <v>3576</v>
      </c>
      <c r="HQ45" s="87" t="s">
        <v>3568</v>
      </c>
      <c r="HR45" s="87" t="s">
        <v>167</v>
      </c>
      <c r="HS45" s="87" t="s">
        <v>3248</v>
      </c>
      <c r="IC45" s="173" t="s">
        <v>3574</v>
      </c>
      <c r="ID45" s="173" t="s">
        <v>100</v>
      </c>
      <c r="IE45" s="77"/>
      <c r="IS45" s="87" t="s">
        <v>1066</v>
      </c>
      <c r="IT45" s="87" t="s">
        <v>167</v>
      </c>
      <c r="IU45" s="91" t="s">
        <v>1067</v>
      </c>
      <c r="KM45" s="87" t="s">
        <v>3577</v>
      </c>
      <c r="KN45" s="91" t="s">
        <v>3578</v>
      </c>
      <c r="NJ45" s="91" t="s">
        <v>492</v>
      </c>
      <c r="NK45" s="91" t="s">
        <v>1076</v>
      </c>
    </row>
    <row r="46" spans="17:375" ht="50.1" customHeight="1">
      <c r="Q46" s="238" t="s">
        <v>2005</v>
      </c>
      <c r="R46" s="238" t="s">
        <v>100</v>
      </c>
      <c r="S46" s="134" t="s">
        <v>7412</v>
      </c>
      <c r="Y46" s="82" t="s">
        <v>3579</v>
      </c>
      <c r="Z46" s="82" t="s">
        <v>167</v>
      </c>
      <c r="AA46" s="83" t="s">
        <v>3580</v>
      </c>
      <c r="AG46" s="84" t="s">
        <v>1069</v>
      </c>
      <c r="AH46" s="84" t="s">
        <v>167</v>
      </c>
      <c r="AI46" s="84" t="s">
        <v>1070</v>
      </c>
      <c r="AW46" s="87" t="s">
        <v>3552</v>
      </c>
      <c r="AX46" s="87" t="s">
        <v>167</v>
      </c>
      <c r="AY46" s="87" t="s">
        <v>2747</v>
      </c>
      <c r="BM46" s="87" t="s">
        <v>100</v>
      </c>
      <c r="BN46" s="87" t="s">
        <v>100</v>
      </c>
      <c r="BO46" s="87" t="s">
        <v>303</v>
      </c>
      <c r="CK46" s="85" t="s">
        <v>3583</v>
      </c>
      <c r="CL46" s="82" t="s">
        <v>100</v>
      </c>
      <c r="CM46" s="87" t="s">
        <v>2703</v>
      </c>
      <c r="CW46" s="82" t="s">
        <v>3585</v>
      </c>
      <c r="CX46" s="82" t="s">
        <v>2704</v>
      </c>
      <c r="CY46" s="82" t="s">
        <v>3586</v>
      </c>
      <c r="DM46" s="82" t="s">
        <v>1079</v>
      </c>
      <c r="DN46" s="82" t="s">
        <v>179</v>
      </c>
      <c r="DO46" s="82" t="s">
        <v>1080</v>
      </c>
      <c r="EW46" s="87" t="s">
        <v>1073</v>
      </c>
      <c r="EX46" s="87" t="s">
        <v>100</v>
      </c>
      <c r="EY46" s="87" t="s">
        <v>288</v>
      </c>
      <c r="FA46" s="82" t="s">
        <v>3572</v>
      </c>
      <c r="FB46" s="82" t="s">
        <v>2712</v>
      </c>
      <c r="FC46" s="82" t="s">
        <v>3573</v>
      </c>
      <c r="FI46" s="170" t="s">
        <v>901</v>
      </c>
      <c r="FJ46" s="170" t="s">
        <v>167</v>
      </c>
      <c r="FK46" s="87" t="s">
        <v>2244</v>
      </c>
      <c r="GO46" s="87" t="s">
        <v>2245</v>
      </c>
      <c r="GP46" s="87" t="s">
        <v>167</v>
      </c>
      <c r="GQ46" s="87" t="s">
        <v>2246</v>
      </c>
      <c r="GW46" s="82" t="s">
        <v>3589</v>
      </c>
      <c r="GX46" s="82" t="s">
        <v>100</v>
      </c>
      <c r="HM46" s="82" t="s">
        <v>3590</v>
      </c>
      <c r="HN46" s="82" t="s">
        <v>167</v>
      </c>
      <c r="HO46" s="82" t="s">
        <v>3591</v>
      </c>
      <c r="HQ46" s="87" t="s">
        <v>3582</v>
      </c>
      <c r="HR46" s="87" t="s">
        <v>167</v>
      </c>
      <c r="HS46" s="87" t="s">
        <v>3248</v>
      </c>
      <c r="IC46" s="173" t="s">
        <v>3589</v>
      </c>
      <c r="ID46" s="173" t="s">
        <v>100</v>
      </c>
      <c r="IE46" s="77"/>
      <c r="IS46" s="87" t="s">
        <v>1074</v>
      </c>
      <c r="IT46" s="87" t="s">
        <v>167</v>
      </c>
      <c r="IU46" s="91" t="s">
        <v>1075</v>
      </c>
      <c r="KM46" s="87" t="s">
        <v>3592</v>
      </c>
      <c r="KN46" s="91" t="s">
        <v>3593</v>
      </c>
      <c r="NJ46" s="91" t="s">
        <v>535</v>
      </c>
      <c r="NK46" s="91" t="s">
        <v>1083</v>
      </c>
    </row>
    <row r="47" spans="17:375" ht="50.1" customHeight="1">
      <c r="Q47" s="238" t="s">
        <v>2020</v>
      </c>
      <c r="R47" s="238" t="s">
        <v>100</v>
      </c>
      <c r="S47" s="134" t="s">
        <v>7412</v>
      </c>
      <c r="Y47" s="82" t="s">
        <v>3594</v>
      </c>
      <c r="Z47" s="82" t="s">
        <v>167</v>
      </c>
      <c r="AA47" s="83" t="s">
        <v>3595</v>
      </c>
      <c r="AG47" s="84" t="s">
        <v>1077</v>
      </c>
      <c r="AH47" s="84" t="s">
        <v>167</v>
      </c>
      <c r="AI47" s="84" t="s">
        <v>1078</v>
      </c>
      <c r="AW47" s="87" t="s">
        <v>3566</v>
      </c>
      <c r="AX47" s="87" t="s">
        <v>167</v>
      </c>
      <c r="AY47" s="87" t="s">
        <v>2747</v>
      </c>
      <c r="BM47" s="87" t="s">
        <v>3597</v>
      </c>
      <c r="BN47" s="87" t="s">
        <v>167</v>
      </c>
      <c r="BO47" s="87" t="s">
        <v>3598</v>
      </c>
      <c r="CK47" s="85" t="s">
        <v>3600</v>
      </c>
      <c r="CL47" s="82" t="s">
        <v>100</v>
      </c>
      <c r="CM47" s="87" t="s">
        <v>2703</v>
      </c>
      <c r="CW47" s="82" t="s">
        <v>3602</v>
      </c>
      <c r="CX47" s="82" t="s">
        <v>2704</v>
      </c>
      <c r="CY47" s="82" t="s">
        <v>3584</v>
      </c>
      <c r="DM47" s="82" t="s">
        <v>1086</v>
      </c>
      <c r="DN47" s="82" t="s">
        <v>179</v>
      </c>
      <c r="DO47" s="82" t="s">
        <v>1087</v>
      </c>
      <c r="EW47" s="87" t="s">
        <v>1088</v>
      </c>
      <c r="EX47" s="87" t="s">
        <v>100</v>
      </c>
      <c r="EY47" s="87" t="s">
        <v>378</v>
      </c>
      <c r="FA47" s="82" t="s">
        <v>3587</v>
      </c>
      <c r="FB47" s="82" t="s">
        <v>2712</v>
      </c>
      <c r="FC47" s="82" t="s">
        <v>3588</v>
      </c>
      <c r="FI47" s="170" t="s">
        <v>911</v>
      </c>
      <c r="FJ47" s="170" t="s">
        <v>167</v>
      </c>
      <c r="FK47" s="87" t="s">
        <v>2248</v>
      </c>
      <c r="GO47" s="87" t="s">
        <v>2249</v>
      </c>
      <c r="GP47" s="87" t="s">
        <v>167</v>
      </c>
      <c r="GQ47" s="87" t="s">
        <v>2250</v>
      </c>
      <c r="GW47" s="82" t="s">
        <v>3605</v>
      </c>
      <c r="GX47" s="82" t="s">
        <v>100</v>
      </c>
      <c r="HM47" s="82" t="s">
        <v>3606</v>
      </c>
      <c r="HN47" s="82" t="s">
        <v>167</v>
      </c>
      <c r="HO47" s="82" t="s">
        <v>3607</v>
      </c>
      <c r="HQ47" s="87" t="s">
        <v>3599</v>
      </c>
      <c r="HR47" s="87" t="s">
        <v>167</v>
      </c>
      <c r="HS47" s="87" t="s">
        <v>3248</v>
      </c>
      <c r="IC47" s="173" t="s">
        <v>3605</v>
      </c>
      <c r="ID47" s="173" t="s">
        <v>100</v>
      </c>
      <c r="IE47" s="77"/>
      <c r="IS47" s="87" t="s">
        <v>1081</v>
      </c>
      <c r="IT47" s="87" t="s">
        <v>167</v>
      </c>
      <c r="IU47" s="91" t="s">
        <v>1082</v>
      </c>
      <c r="KM47" s="87" t="s">
        <v>3608</v>
      </c>
      <c r="KN47" s="91" t="s">
        <v>3609</v>
      </c>
      <c r="NJ47" s="91" t="s">
        <v>571</v>
      </c>
      <c r="NK47" s="91" t="s">
        <v>1091</v>
      </c>
    </row>
    <row r="48" spans="17:375" ht="50.1" customHeight="1">
      <c r="Q48" s="238" t="s">
        <v>2029</v>
      </c>
      <c r="R48" s="238" t="s">
        <v>100</v>
      </c>
      <c r="S48" s="134" t="s">
        <v>7412</v>
      </c>
      <c r="Y48" s="82" t="s">
        <v>3610</v>
      </c>
      <c r="Z48" s="82" t="s">
        <v>167</v>
      </c>
      <c r="AA48" s="83" t="s">
        <v>3611</v>
      </c>
      <c r="AG48" s="84" t="s">
        <v>1084</v>
      </c>
      <c r="AH48" s="84" t="s">
        <v>167</v>
      </c>
      <c r="AI48" s="84" t="s">
        <v>1085</v>
      </c>
      <c r="AW48" s="87" t="s">
        <v>3581</v>
      </c>
      <c r="AX48" s="87" t="s">
        <v>167</v>
      </c>
      <c r="AY48" s="87" t="s">
        <v>2747</v>
      </c>
      <c r="BM48" s="87" t="s">
        <v>3613</v>
      </c>
      <c r="BN48" s="87" t="s">
        <v>167</v>
      </c>
      <c r="BO48" s="87" t="s">
        <v>3614</v>
      </c>
      <c r="CK48" s="85" t="s">
        <v>3616</v>
      </c>
      <c r="CL48" s="82" t="s">
        <v>100</v>
      </c>
      <c r="CM48" s="87" t="s">
        <v>2703</v>
      </c>
      <c r="CW48" s="82" t="s">
        <v>3617</v>
      </c>
      <c r="CX48" s="82" t="s">
        <v>2704</v>
      </c>
      <c r="CY48" s="82" t="s">
        <v>3618</v>
      </c>
      <c r="DM48" s="82" t="s">
        <v>1093</v>
      </c>
      <c r="DN48" s="82" t="s">
        <v>179</v>
      </c>
      <c r="DO48" s="82" t="s">
        <v>1094</v>
      </c>
      <c r="EW48" s="87" t="s">
        <v>1095</v>
      </c>
      <c r="EX48" s="87" t="s">
        <v>100</v>
      </c>
      <c r="EY48" s="87" t="s">
        <v>378</v>
      </c>
      <c r="FA48" s="82" t="s">
        <v>3603</v>
      </c>
      <c r="FB48" s="82" t="s">
        <v>2712</v>
      </c>
      <c r="FC48" s="82" t="s">
        <v>3604</v>
      </c>
      <c r="FI48" s="170" t="s">
        <v>921</v>
      </c>
      <c r="FJ48" s="170" t="s">
        <v>167</v>
      </c>
      <c r="FK48" s="87" t="s">
        <v>2253</v>
      </c>
      <c r="GO48" s="87" t="s">
        <v>2254</v>
      </c>
      <c r="GP48" s="87" t="s">
        <v>167</v>
      </c>
      <c r="GQ48" s="87" t="s">
        <v>2255</v>
      </c>
      <c r="GW48" s="82" t="s">
        <v>3621</v>
      </c>
      <c r="GX48" s="82" t="s">
        <v>100</v>
      </c>
      <c r="HM48" s="82" t="s">
        <v>3622</v>
      </c>
      <c r="HN48" s="82" t="s">
        <v>167</v>
      </c>
      <c r="HO48" s="82" t="s">
        <v>3623</v>
      </c>
      <c r="HQ48" s="87" t="s">
        <v>3615</v>
      </c>
      <c r="HR48" s="87" t="s">
        <v>167</v>
      </c>
      <c r="HS48" s="87" t="s">
        <v>2848</v>
      </c>
      <c r="IC48" s="82" t="s">
        <v>3621</v>
      </c>
      <c r="ID48" s="82" t="s">
        <v>100</v>
      </c>
      <c r="IE48" s="77"/>
      <c r="IS48" s="87" t="s">
        <v>1089</v>
      </c>
      <c r="IT48" s="87" t="s">
        <v>167</v>
      </c>
      <c r="IU48" s="91" t="s">
        <v>1090</v>
      </c>
      <c r="KM48" s="87" t="s">
        <v>3624</v>
      </c>
      <c r="KN48" s="91" t="s">
        <v>3625</v>
      </c>
      <c r="NJ48" s="91" t="s">
        <v>605</v>
      </c>
      <c r="NK48" s="91" t="s">
        <v>1098</v>
      </c>
    </row>
    <row r="49" spans="17:300" ht="50.1" customHeight="1">
      <c r="Q49" s="238" t="s">
        <v>2037</v>
      </c>
      <c r="R49" s="238" t="s">
        <v>100</v>
      </c>
      <c r="S49" s="134" t="s">
        <v>7412</v>
      </c>
      <c r="Y49" s="82" t="s">
        <v>3626</v>
      </c>
      <c r="Z49" s="82" t="s">
        <v>167</v>
      </c>
      <c r="AA49" s="83" t="s">
        <v>3627</v>
      </c>
      <c r="AG49" s="84" t="s">
        <v>1092</v>
      </c>
      <c r="AH49" s="84" t="s">
        <v>167</v>
      </c>
      <c r="AI49" s="84" t="s">
        <v>2252</v>
      </c>
      <c r="AW49" s="236" t="s">
        <v>3596</v>
      </c>
      <c r="AX49" s="87" t="s">
        <v>167</v>
      </c>
      <c r="AY49" s="87" t="s">
        <v>2747</v>
      </c>
      <c r="BM49" s="87" t="s">
        <v>3629</v>
      </c>
      <c r="BN49" s="87" t="s">
        <v>167</v>
      </c>
      <c r="BO49" s="87" t="s">
        <v>2691</v>
      </c>
      <c r="CK49" s="85" t="s">
        <v>3631</v>
      </c>
      <c r="CL49" s="82" t="s">
        <v>100</v>
      </c>
      <c r="CM49" s="87" t="s">
        <v>2703</v>
      </c>
      <c r="CW49" s="82" t="s">
        <v>3632</v>
      </c>
      <c r="CX49" s="82" t="s">
        <v>2704</v>
      </c>
      <c r="CY49" s="82" t="s">
        <v>3528</v>
      </c>
      <c r="DM49" s="82" t="s">
        <v>1101</v>
      </c>
      <c r="DN49" s="82" t="s">
        <v>179</v>
      </c>
      <c r="DO49" s="82" t="s">
        <v>1102</v>
      </c>
      <c r="EW49" s="87" t="s">
        <v>1103</v>
      </c>
      <c r="EX49" s="87" t="s">
        <v>100</v>
      </c>
      <c r="EY49" s="87" t="s">
        <v>378</v>
      </c>
      <c r="FA49" s="82" t="s">
        <v>3619</v>
      </c>
      <c r="FB49" s="82" t="s">
        <v>2712</v>
      </c>
      <c r="FC49" s="82" t="s">
        <v>3620</v>
      </c>
      <c r="FI49" s="87" t="s">
        <v>2257</v>
      </c>
      <c r="FJ49" s="87" t="s">
        <v>167</v>
      </c>
      <c r="FK49" s="87" t="s">
        <v>2258</v>
      </c>
      <c r="GO49" s="87" t="s">
        <v>2259</v>
      </c>
      <c r="GP49" s="87" t="s">
        <v>167</v>
      </c>
      <c r="GQ49" s="87" t="s">
        <v>2260</v>
      </c>
      <c r="GW49" s="82" t="s">
        <v>3635</v>
      </c>
      <c r="GX49" s="82" t="s">
        <v>100</v>
      </c>
      <c r="HM49" s="82" t="s">
        <v>3636</v>
      </c>
      <c r="HN49" s="82" t="s">
        <v>167</v>
      </c>
      <c r="HO49" s="82" t="s">
        <v>3637</v>
      </c>
      <c r="HQ49" s="87" t="s">
        <v>3630</v>
      </c>
      <c r="HR49" s="87" t="s">
        <v>167</v>
      </c>
      <c r="HS49" s="87" t="s">
        <v>3390</v>
      </c>
      <c r="IC49" s="173" t="s">
        <v>3635</v>
      </c>
      <c r="ID49" s="173" t="s">
        <v>100</v>
      </c>
      <c r="IE49" s="77"/>
      <c r="IS49" s="87" t="s">
        <v>1096</v>
      </c>
      <c r="IT49" s="87" t="s">
        <v>167</v>
      </c>
      <c r="IU49" s="91" t="s">
        <v>1097</v>
      </c>
      <c r="KM49" s="87" t="s">
        <v>3638</v>
      </c>
      <c r="KN49" s="91" t="s">
        <v>3639</v>
      </c>
    </row>
    <row r="50" spans="17:300" ht="50.1" customHeight="1">
      <c r="Q50" s="238" t="s">
        <v>2046</v>
      </c>
      <c r="R50" s="238" t="s">
        <v>100</v>
      </c>
      <c r="S50" s="134" t="s">
        <v>7412</v>
      </c>
      <c r="Y50" s="82" t="s">
        <v>3640</v>
      </c>
      <c r="Z50" s="82" t="s">
        <v>167</v>
      </c>
      <c r="AA50" s="83" t="s">
        <v>3641</v>
      </c>
      <c r="AG50" s="87" t="s">
        <v>1099</v>
      </c>
      <c r="AH50" s="84" t="s">
        <v>167</v>
      </c>
      <c r="AI50" s="87" t="s">
        <v>1100</v>
      </c>
      <c r="AW50" s="87" t="s">
        <v>3612</v>
      </c>
      <c r="AX50" s="87" t="s">
        <v>167</v>
      </c>
      <c r="AY50" s="87" t="s">
        <v>2747</v>
      </c>
      <c r="BM50" s="87" t="s">
        <v>3644</v>
      </c>
      <c r="BN50" s="87" t="s">
        <v>167</v>
      </c>
      <c r="BO50" s="87" t="s">
        <v>2691</v>
      </c>
      <c r="CK50" s="85" t="s">
        <v>3646</v>
      </c>
      <c r="CL50" s="82" t="s">
        <v>100</v>
      </c>
      <c r="CM50" s="87" t="s">
        <v>2703</v>
      </c>
      <c r="CW50" s="82" t="s">
        <v>3647</v>
      </c>
      <c r="CX50" s="82" t="s">
        <v>2704</v>
      </c>
      <c r="CY50" s="82" t="s">
        <v>3556</v>
      </c>
      <c r="DM50" s="82" t="s">
        <v>1108</v>
      </c>
      <c r="DN50" s="82" t="s">
        <v>179</v>
      </c>
      <c r="DO50" s="82" t="s">
        <v>1109</v>
      </c>
      <c r="EW50" s="87" t="s">
        <v>1110</v>
      </c>
      <c r="EX50" s="87" t="s">
        <v>100</v>
      </c>
      <c r="EY50" s="87" t="s">
        <v>378</v>
      </c>
      <c r="FA50" s="82" t="s">
        <v>3633</v>
      </c>
      <c r="FB50" s="82" t="s">
        <v>2712</v>
      </c>
      <c r="FC50" s="82" t="s">
        <v>3634</v>
      </c>
      <c r="FI50" s="87" t="s">
        <v>2262</v>
      </c>
      <c r="FJ50" s="87" t="s">
        <v>167</v>
      </c>
      <c r="FK50" s="87" t="s">
        <v>2263</v>
      </c>
      <c r="GO50" s="87" t="s">
        <v>2264</v>
      </c>
      <c r="GP50" s="87" t="s">
        <v>167</v>
      </c>
      <c r="GQ50" s="87" t="s">
        <v>2265</v>
      </c>
      <c r="GW50" s="82" t="s">
        <v>3650</v>
      </c>
      <c r="GX50" s="82" t="s">
        <v>100</v>
      </c>
      <c r="HM50" s="82" t="s">
        <v>99</v>
      </c>
      <c r="HN50" s="82" t="s">
        <v>167</v>
      </c>
      <c r="HO50" s="82" t="s">
        <v>3651</v>
      </c>
      <c r="HQ50" s="87" t="s">
        <v>3645</v>
      </c>
      <c r="HR50" s="87" t="s">
        <v>167</v>
      </c>
      <c r="HS50" s="87" t="s">
        <v>2697</v>
      </c>
      <c r="IC50" s="173" t="s">
        <v>3650</v>
      </c>
      <c r="ID50" s="173" t="s">
        <v>100</v>
      </c>
      <c r="IE50" s="77"/>
      <c r="IS50" s="87" t="s">
        <v>1104</v>
      </c>
      <c r="IT50" s="87" t="s">
        <v>167</v>
      </c>
      <c r="IU50" s="91" t="s">
        <v>1105</v>
      </c>
      <c r="KM50" s="87" t="s">
        <v>3652</v>
      </c>
      <c r="KN50" s="91" t="s">
        <v>3653</v>
      </c>
    </row>
    <row r="51" spans="17:300" ht="50.1" customHeight="1">
      <c r="Q51" s="238" t="s">
        <v>2051</v>
      </c>
      <c r="R51" s="238" t="s">
        <v>100</v>
      </c>
      <c r="S51" s="134" t="s">
        <v>7412</v>
      </c>
      <c r="Y51" s="82" t="s">
        <v>3654</v>
      </c>
      <c r="Z51" s="82" t="s">
        <v>167</v>
      </c>
      <c r="AA51" s="83" t="s">
        <v>3655</v>
      </c>
      <c r="AG51" s="87" t="s">
        <v>1106</v>
      </c>
      <c r="AH51" s="84" t="s">
        <v>167</v>
      </c>
      <c r="AI51" s="87" t="s">
        <v>1107</v>
      </c>
      <c r="AW51" s="87" t="s">
        <v>3628</v>
      </c>
      <c r="AX51" s="87" t="s">
        <v>167</v>
      </c>
      <c r="AY51" s="87" t="s">
        <v>2747</v>
      </c>
      <c r="BM51" s="87" t="s">
        <v>3657</v>
      </c>
      <c r="BN51" s="87" t="s">
        <v>167</v>
      </c>
      <c r="BO51" s="87" t="s">
        <v>2691</v>
      </c>
      <c r="CK51" s="85" t="s">
        <v>3659</v>
      </c>
      <c r="CL51" s="82" t="s">
        <v>100</v>
      </c>
      <c r="CM51" s="87" t="s">
        <v>2703</v>
      </c>
      <c r="CW51" s="82" t="s">
        <v>3661</v>
      </c>
      <c r="CX51" s="82" t="s">
        <v>2704</v>
      </c>
      <c r="CY51" s="82" t="s">
        <v>3601</v>
      </c>
      <c r="DM51" s="82" t="s">
        <v>111</v>
      </c>
      <c r="DN51" s="82" t="s">
        <v>179</v>
      </c>
      <c r="DO51" s="82" t="s">
        <v>1114</v>
      </c>
      <c r="EW51" s="87" t="s">
        <v>1115</v>
      </c>
      <c r="EX51" s="87" t="s">
        <v>100</v>
      </c>
      <c r="EY51" s="87" t="s">
        <v>378</v>
      </c>
      <c r="FA51" s="82" t="s">
        <v>3648</v>
      </c>
      <c r="FB51" s="82" t="s">
        <v>2712</v>
      </c>
      <c r="FC51" s="82" t="s">
        <v>3649</v>
      </c>
      <c r="FI51" s="170" t="s">
        <v>932</v>
      </c>
      <c r="FJ51" s="170" t="s">
        <v>167</v>
      </c>
      <c r="FK51" s="87" t="s">
        <v>2268</v>
      </c>
      <c r="GO51" s="87" t="s">
        <v>574</v>
      </c>
      <c r="GP51" s="87" t="s">
        <v>167</v>
      </c>
      <c r="GQ51" s="87" t="s">
        <v>2269</v>
      </c>
      <c r="GW51" s="82" t="s">
        <v>3664</v>
      </c>
      <c r="GX51" s="82" t="s">
        <v>100</v>
      </c>
      <c r="HM51" s="82" t="s">
        <v>3665</v>
      </c>
      <c r="HN51" s="82" t="s">
        <v>167</v>
      </c>
      <c r="HO51" s="82" t="s">
        <v>3666</v>
      </c>
      <c r="HQ51" s="87" t="s">
        <v>3658</v>
      </c>
      <c r="HR51" s="87" t="s">
        <v>167</v>
      </c>
      <c r="HS51" s="87" t="s">
        <v>2697</v>
      </c>
      <c r="IC51" s="82" t="s">
        <v>3664</v>
      </c>
      <c r="ID51" s="82" t="s">
        <v>100</v>
      </c>
      <c r="IE51" s="77"/>
      <c r="IS51" s="87" t="s">
        <v>1111</v>
      </c>
      <c r="IT51" s="87" t="s">
        <v>167</v>
      </c>
      <c r="IU51" s="91" t="s">
        <v>1112</v>
      </c>
      <c r="KM51" s="87" t="s">
        <v>3667</v>
      </c>
      <c r="KN51" s="91" t="s">
        <v>3668</v>
      </c>
    </row>
    <row r="52" spans="17:300" ht="50.1" customHeight="1">
      <c r="Q52" s="238" t="s">
        <v>2058</v>
      </c>
      <c r="R52" s="238" t="s">
        <v>100</v>
      </c>
      <c r="S52" s="134" t="s">
        <v>7412</v>
      </c>
      <c r="Y52" s="82" t="s">
        <v>3669</v>
      </c>
      <c r="Z52" s="82" t="s">
        <v>167</v>
      </c>
      <c r="AA52" s="83" t="s">
        <v>3670</v>
      </c>
      <c r="AG52" s="87" t="s">
        <v>1113</v>
      </c>
      <c r="AH52" s="84" t="s">
        <v>167</v>
      </c>
      <c r="AI52" s="87" t="s">
        <v>2267</v>
      </c>
      <c r="AW52" s="87" t="s">
        <v>3642</v>
      </c>
      <c r="AX52" s="87" t="s">
        <v>167</v>
      </c>
      <c r="AY52" s="87" t="s">
        <v>3643</v>
      </c>
      <c r="BM52" s="87" t="s">
        <v>3673</v>
      </c>
      <c r="BN52" s="87" t="s">
        <v>167</v>
      </c>
      <c r="BO52" s="87" t="s">
        <v>2691</v>
      </c>
      <c r="CK52" s="85" t="s">
        <v>3675</v>
      </c>
      <c r="CL52" s="82" t="s">
        <v>100</v>
      </c>
      <c r="CM52" s="87" t="s">
        <v>2703</v>
      </c>
      <c r="CW52" s="82" t="s">
        <v>3677</v>
      </c>
      <c r="CX52" s="82" t="s">
        <v>2704</v>
      </c>
      <c r="CY52" s="82" t="s">
        <v>3660</v>
      </c>
      <c r="DM52" s="82" t="s">
        <v>1119</v>
      </c>
      <c r="DN52" s="82" t="s">
        <v>179</v>
      </c>
      <c r="DO52" s="82" t="s">
        <v>1120</v>
      </c>
      <c r="EW52" s="87" t="s">
        <v>1121</v>
      </c>
      <c r="EX52" s="87" t="s">
        <v>100</v>
      </c>
      <c r="EY52" s="87" t="s">
        <v>378</v>
      </c>
      <c r="FA52" s="82" t="s">
        <v>3662</v>
      </c>
      <c r="FB52" s="82" t="s">
        <v>2712</v>
      </c>
      <c r="FC52" s="82" t="s">
        <v>3663</v>
      </c>
      <c r="FI52" s="170" t="s">
        <v>942</v>
      </c>
      <c r="FJ52" s="170" t="s">
        <v>167</v>
      </c>
      <c r="FK52" s="87" t="s">
        <v>2272</v>
      </c>
      <c r="GO52" s="87" t="s">
        <v>2273</v>
      </c>
      <c r="GP52" s="87" t="s">
        <v>167</v>
      </c>
      <c r="GQ52" s="87" t="s">
        <v>2274</v>
      </c>
      <c r="GW52" s="82" t="s">
        <v>3680</v>
      </c>
      <c r="GX52" s="82" t="s">
        <v>100</v>
      </c>
      <c r="HM52" s="82" t="s">
        <v>3681</v>
      </c>
      <c r="HN52" s="82" t="s">
        <v>167</v>
      </c>
      <c r="HO52" s="82" t="s">
        <v>3682</v>
      </c>
      <c r="HQ52" s="87" t="s">
        <v>3674</v>
      </c>
      <c r="HR52" s="87" t="s">
        <v>167</v>
      </c>
      <c r="HS52" s="87" t="s">
        <v>2697</v>
      </c>
      <c r="IC52" s="173" t="s">
        <v>3680</v>
      </c>
      <c r="ID52" s="173" t="s">
        <v>100</v>
      </c>
      <c r="IE52" s="77"/>
      <c r="IS52" s="87" t="s">
        <v>1116</v>
      </c>
      <c r="IT52" s="87" t="s">
        <v>167</v>
      </c>
      <c r="IU52" s="91" t="s">
        <v>1117</v>
      </c>
      <c r="KM52" s="87" t="s">
        <v>3683</v>
      </c>
      <c r="KN52" s="91" t="s">
        <v>3684</v>
      </c>
    </row>
    <row r="53" spans="17:300" ht="50.1" customHeight="1">
      <c r="Q53" s="238" t="s">
        <v>2063</v>
      </c>
      <c r="R53" s="238" t="s">
        <v>100</v>
      </c>
      <c r="S53" s="134" t="s">
        <v>7412</v>
      </c>
      <c r="Y53" s="82" t="s">
        <v>3685</v>
      </c>
      <c r="Z53" s="82" t="s">
        <v>167</v>
      </c>
      <c r="AA53" s="83" t="s">
        <v>3686</v>
      </c>
      <c r="AG53" s="87" t="s">
        <v>1118</v>
      </c>
      <c r="AH53" s="84" t="s">
        <v>167</v>
      </c>
      <c r="AI53" s="87" t="s">
        <v>2271</v>
      </c>
      <c r="AW53" s="236" t="s">
        <v>3656</v>
      </c>
      <c r="AX53" s="87" t="s">
        <v>167</v>
      </c>
      <c r="AY53" s="87" t="s">
        <v>2747</v>
      </c>
      <c r="BM53" s="87" t="s">
        <v>3688</v>
      </c>
      <c r="BN53" s="87" t="s">
        <v>167</v>
      </c>
      <c r="BO53" s="87" t="s">
        <v>3689</v>
      </c>
      <c r="CK53" s="85" t="s">
        <v>3691</v>
      </c>
      <c r="CL53" s="82" t="s">
        <v>100</v>
      </c>
      <c r="CM53" s="87" t="s">
        <v>2703</v>
      </c>
      <c r="CW53" s="82" t="s">
        <v>3693</v>
      </c>
      <c r="CX53" s="82" t="s">
        <v>2704</v>
      </c>
      <c r="CY53" s="82" t="s">
        <v>3694</v>
      </c>
      <c r="DM53" s="82" t="s">
        <v>1126</v>
      </c>
      <c r="DN53" s="82" t="s">
        <v>179</v>
      </c>
      <c r="DO53" s="82" t="s">
        <v>1127</v>
      </c>
      <c r="EW53" s="87" t="s">
        <v>1128</v>
      </c>
      <c r="EX53" s="87" t="s">
        <v>100</v>
      </c>
      <c r="EY53" s="87" t="s">
        <v>1129</v>
      </c>
      <c r="FA53" s="82" t="s">
        <v>3678</v>
      </c>
      <c r="FB53" s="82" t="s">
        <v>2712</v>
      </c>
      <c r="FC53" s="82" t="s">
        <v>3679</v>
      </c>
      <c r="FI53" s="87" t="s">
        <v>2276</v>
      </c>
      <c r="FJ53" s="87" t="s">
        <v>167</v>
      </c>
      <c r="FK53" s="87" t="s">
        <v>2277</v>
      </c>
      <c r="GO53" s="87" t="s">
        <v>2278</v>
      </c>
      <c r="GP53" s="87" t="s">
        <v>167</v>
      </c>
      <c r="GQ53" s="87" t="s">
        <v>2279</v>
      </c>
      <c r="GW53" s="82" t="s">
        <v>3697</v>
      </c>
      <c r="GX53" s="82" t="s">
        <v>100</v>
      </c>
      <c r="HM53" s="82" t="s">
        <v>3698</v>
      </c>
      <c r="HN53" s="82" t="s">
        <v>167</v>
      </c>
      <c r="HO53" s="82" t="s">
        <v>3699</v>
      </c>
      <c r="HQ53" s="87" t="s">
        <v>3690</v>
      </c>
      <c r="HR53" s="87" t="s">
        <v>167</v>
      </c>
      <c r="HS53" s="87" t="s">
        <v>2697</v>
      </c>
      <c r="IC53" s="173" t="s">
        <v>3697</v>
      </c>
      <c r="ID53" s="173" t="s">
        <v>100</v>
      </c>
      <c r="IE53" s="77"/>
      <c r="IS53" s="87" t="s">
        <v>1122</v>
      </c>
      <c r="IT53" s="87" t="s">
        <v>167</v>
      </c>
      <c r="IU53" s="91" t="s">
        <v>1123</v>
      </c>
      <c r="KM53" s="87" t="s">
        <v>3700</v>
      </c>
      <c r="KN53" s="91" t="s">
        <v>3701</v>
      </c>
    </row>
    <row r="54" spans="17:300" ht="50.1" customHeight="1">
      <c r="Q54" s="238" t="s">
        <v>2069</v>
      </c>
      <c r="R54" s="238" t="s">
        <v>100</v>
      </c>
      <c r="S54" s="134" t="s">
        <v>7412</v>
      </c>
      <c r="Y54" s="82" t="s">
        <v>3702</v>
      </c>
      <c r="Z54" s="82" t="s">
        <v>167</v>
      </c>
      <c r="AA54" s="83" t="s">
        <v>3703</v>
      </c>
      <c r="AG54" s="87" t="s">
        <v>1124</v>
      </c>
      <c r="AH54" s="84" t="s">
        <v>167</v>
      </c>
      <c r="AI54" s="87" t="s">
        <v>1125</v>
      </c>
      <c r="AW54" s="87" t="s">
        <v>3671</v>
      </c>
      <c r="AX54" s="87" t="s">
        <v>167</v>
      </c>
      <c r="AY54" s="87" t="s">
        <v>3672</v>
      </c>
      <c r="BM54" s="87" t="s">
        <v>3706</v>
      </c>
      <c r="BN54" s="87" t="s">
        <v>167</v>
      </c>
      <c r="BO54" s="87" t="s">
        <v>2691</v>
      </c>
      <c r="CK54" s="85" t="s">
        <v>3708</v>
      </c>
      <c r="CL54" s="82" t="s">
        <v>100</v>
      </c>
      <c r="CM54" s="87" t="s">
        <v>2703</v>
      </c>
      <c r="CW54" s="82" t="s">
        <v>3710</v>
      </c>
      <c r="CX54" s="82" t="s">
        <v>2704</v>
      </c>
      <c r="CY54" s="82" t="s">
        <v>3709</v>
      </c>
      <c r="DM54" s="82" t="s">
        <v>1133</v>
      </c>
      <c r="DN54" s="82" t="s">
        <v>179</v>
      </c>
      <c r="DO54" s="82" t="s">
        <v>1134</v>
      </c>
      <c r="EW54" s="87" t="s">
        <v>1135</v>
      </c>
      <c r="EX54" s="87" t="s">
        <v>100</v>
      </c>
      <c r="EY54" s="87" t="s">
        <v>378</v>
      </c>
      <c r="FA54" s="82" t="s">
        <v>3695</v>
      </c>
      <c r="FB54" s="82" t="s">
        <v>2712</v>
      </c>
      <c r="FC54" s="82" t="s">
        <v>3696</v>
      </c>
      <c r="FI54" s="87" t="s">
        <v>2282</v>
      </c>
      <c r="FJ54" s="87" t="s">
        <v>167</v>
      </c>
      <c r="FK54" s="87" t="s">
        <v>2283</v>
      </c>
      <c r="GO54" s="87" t="s">
        <v>2284</v>
      </c>
      <c r="GP54" s="87" t="s">
        <v>167</v>
      </c>
      <c r="GQ54" s="87" t="s">
        <v>2285</v>
      </c>
      <c r="GW54" s="82" t="s">
        <v>3713</v>
      </c>
      <c r="GX54" s="82" t="s">
        <v>100</v>
      </c>
      <c r="HM54" s="82" t="s">
        <v>3714</v>
      </c>
      <c r="HN54" s="82" t="s">
        <v>167</v>
      </c>
      <c r="HO54" s="82" t="s">
        <v>3715</v>
      </c>
      <c r="HQ54" s="87" t="s">
        <v>3707</v>
      </c>
      <c r="HR54" s="87" t="s">
        <v>167</v>
      </c>
      <c r="HS54" s="87" t="s">
        <v>2697</v>
      </c>
      <c r="IC54" s="173" t="s">
        <v>3713</v>
      </c>
      <c r="ID54" s="173" t="s">
        <v>100</v>
      </c>
      <c r="IE54" s="77"/>
      <c r="IS54" s="87" t="s">
        <v>1130</v>
      </c>
      <c r="IT54" s="87" t="s">
        <v>167</v>
      </c>
      <c r="IU54" s="91" t="s">
        <v>1131</v>
      </c>
      <c r="KM54" s="87" t="s">
        <v>3716</v>
      </c>
      <c r="KN54" s="91" t="s">
        <v>3717</v>
      </c>
    </row>
    <row r="55" spans="17:300" ht="50.1" customHeight="1">
      <c r="Q55" s="238" t="s">
        <v>2074</v>
      </c>
      <c r="R55" s="238" t="s">
        <v>100</v>
      </c>
      <c r="S55" s="134" t="s">
        <v>7412</v>
      </c>
      <c r="Y55" s="82" t="s">
        <v>3718</v>
      </c>
      <c r="Z55" s="82" t="s">
        <v>167</v>
      </c>
      <c r="AA55" s="83" t="s">
        <v>3719</v>
      </c>
      <c r="AG55" s="87" t="s">
        <v>1132</v>
      </c>
      <c r="AH55" s="84" t="s">
        <v>167</v>
      </c>
      <c r="AI55" s="87" t="s">
        <v>2281</v>
      </c>
      <c r="AW55" s="87" t="s">
        <v>3687</v>
      </c>
      <c r="AX55" s="87" t="s">
        <v>167</v>
      </c>
      <c r="AY55" s="87" t="s">
        <v>2747</v>
      </c>
      <c r="BM55" s="87" t="s">
        <v>3722</v>
      </c>
      <c r="BN55" s="87" t="s">
        <v>167</v>
      </c>
      <c r="BO55" s="87" t="s">
        <v>3723</v>
      </c>
      <c r="CK55" s="85" t="s">
        <v>3725</v>
      </c>
      <c r="CL55" s="82" t="s">
        <v>100</v>
      </c>
      <c r="CM55" s="87" t="s">
        <v>2703</v>
      </c>
      <c r="CW55" s="82" t="s">
        <v>3727</v>
      </c>
      <c r="CX55" s="82" t="s">
        <v>2704</v>
      </c>
      <c r="CY55" s="82" t="s">
        <v>3676</v>
      </c>
      <c r="DM55" s="82" t="s">
        <v>1139</v>
      </c>
      <c r="DN55" s="82" t="s">
        <v>179</v>
      </c>
      <c r="DO55" s="82" t="s">
        <v>1140</v>
      </c>
      <c r="EW55" s="87" t="s">
        <v>1141</v>
      </c>
      <c r="EX55" s="87" t="s">
        <v>100</v>
      </c>
      <c r="EY55" s="87" t="s">
        <v>378</v>
      </c>
      <c r="FA55" s="82" t="s">
        <v>3711</v>
      </c>
      <c r="FB55" s="82" t="s">
        <v>2712</v>
      </c>
      <c r="FC55" s="82" t="s">
        <v>3712</v>
      </c>
      <c r="FI55" s="170" t="s">
        <v>952</v>
      </c>
      <c r="FJ55" s="170" t="s">
        <v>167</v>
      </c>
      <c r="FK55" s="87" t="s">
        <v>2288</v>
      </c>
      <c r="GO55" s="87" t="s">
        <v>2289</v>
      </c>
      <c r="GP55" s="87" t="s">
        <v>167</v>
      </c>
      <c r="GQ55" s="87" t="s">
        <v>2290</v>
      </c>
      <c r="GW55" s="82" t="s">
        <v>3730</v>
      </c>
      <c r="GX55" s="82" t="s">
        <v>100</v>
      </c>
      <c r="HM55" s="82" t="s">
        <v>3731</v>
      </c>
      <c r="HN55" s="82" t="s">
        <v>167</v>
      </c>
      <c r="HO55" s="82" t="s">
        <v>3732</v>
      </c>
      <c r="HQ55" s="87" t="s">
        <v>3724</v>
      </c>
      <c r="HR55" s="87" t="s">
        <v>167</v>
      </c>
      <c r="HS55" s="87" t="s">
        <v>2697</v>
      </c>
      <c r="IC55" s="173" t="s">
        <v>3730</v>
      </c>
      <c r="ID55" s="173" t="s">
        <v>100</v>
      </c>
      <c r="IE55" s="77"/>
      <c r="IS55" s="87" t="s">
        <v>1136</v>
      </c>
      <c r="IT55" s="87" t="s">
        <v>167</v>
      </c>
      <c r="IU55" s="91" t="s">
        <v>1137</v>
      </c>
      <c r="KM55" s="87" t="s">
        <v>3733</v>
      </c>
      <c r="KN55" s="91" t="s">
        <v>3734</v>
      </c>
    </row>
    <row r="56" spans="17:300" ht="50.1" customHeight="1">
      <c r="Q56" s="238" t="s">
        <v>2080</v>
      </c>
      <c r="R56" s="238" t="s">
        <v>100</v>
      </c>
      <c r="S56" s="134" t="s">
        <v>7412</v>
      </c>
      <c r="Y56" s="82" t="s">
        <v>3735</v>
      </c>
      <c r="Z56" s="82" t="s">
        <v>167</v>
      </c>
      <c r="AA56" s="83" t="s">
        <v>3736</v>
      </c>
      <c r="AG56" s="87" t="s">
        <v>1138</v>
      </c>
      <c r="AH56" s="84" t="s">
        <v>167</v>
      </c>
      <c r="AI56" s="87" t="s">
        <v>2287</v>
      </c>
      <c r="AW56" s="87" t="s">
        <v>3704</v>
      </c>
      <c r="AX56" s="87" t="s">
        <v>167</v>
      </c>
      <c r="AY56" s="87" t="s">
        <v>3705</v>
      </c>
      <c r="BM56" s="87" t="s">
        <v>3739</v>
      </c>
      <c r="BN56" s="87" t="s">
        <v>167</v>
      </c>
      <c r="BO56" s="87" t="s">
        <v>2691</v>
      </c>
      <c r="CK56" s="85" t="s">
        <v>3741</v>
      </c>
      <c r="CL56" s="82" t="s">
        <v>167</v>
      </c>
      <c r="CM56" s="87" t="s">
        <v>3742</v>
      </c>
      <c r="CW56" s="82" t="s">
        <v>3744</v>
      </c>
      <c r="CX56" s="82" t="s">
        <v>2704</v>
      </c>
      <c r="CY56" s="82" t="s">
        <v>3692</v>
      </c>
      <c r="DM56" s="82" t="s">
        <v>1145</v>
      </c>
      <c r="DN56" s="82" t="s">
        <v>179</v>
      </c>
      <c r="DO56" s="82" t="s">
        <v>1146</v>
      </c>
      <c r="EW56" s="87" t="s">
        <v>1147</v>
      </c>
      <c r="EX56" s="87" t="s">
        <v>100</v>
      </c>
      <c r="EY56" s="87" t="s">
        <v>288</v>
      </c>
      <c r="FA56" s="82" t="s">
        <v>3728</v>
      </c>
      <c r="FB56" s="82" t="s">
        <v>2712</v>
      </c>
      <c r="FC56" s="82" t="s">
        <v>3729</v>
      </c>
      <c r="FI56" s="87" t="s">
        <v>2294</v>
      </c>
      <c r="FJ56" s="87" t="s">
        <v>167</v>
      </c>
      <c r="FK56" s="87" t="s">
        <v>2295</v>
      </c>
      <c r="GO56" s="87" t="s">
        <v>2296</v>
      </c>
      <c r="GP56" s="87" t="s">
        <v>167</v>
      </c>
      <c r="GQ56" s="87" t="s">
        <v>2297</v>
      </c>
      <c r="GW56" s="82" t="s">
        <v>3747</v>
      </c>
      <c r="GX56" s="82" t="s">
        <v>100</v>
      </c>
      <c r="HM56" s="82" t="s">
        <v>3748</v>
      </c>
      <c r="HN56" s="82" t="s">
        <v>167</v>
      </c>
      <c r="HO56" s="82" t="s">
        <v>3749</v>
      </c>
      <c r="HQ56" s="87" t="s">
        <v>3740</v>
      </c>
      <c r="HR56" s="87" t="s">
        <v>167</v>
      </c>
      <c r="HS56" s="87" t="s">
        <v>2697</v>
      </c>
      <c r="IC56" s="173" t="s">
        <v>3747</v>
      </c>
      <c r="ID56" s="173" t="s">
        <v>100</v>
      </c>
      <c r="IE56" s="77"/>
      <c r="IS56" s="87" t="s">
        <v>1142</v>
      </c>
      <c r="IT56" s="87" t="s">
        <v>167</v>
      </c>
      <c r="IU56" s="91" t="s">
        <v>1143</v>
      </c>
      <c r="KM56" s="87" t="s">
        <v>3750</v>
      </c>
      <c r="KN56" s="91" t="s">
        <v>3751</v>
      </c>
    </row>
    <row r="57" spans="17:300" ht="50.1" customHeight="1">
      <c r="Q57" s="238" t="s">
        <v>2084</v>
      </c>
      <c r="R57" s="238" t="s">
        <v>100</v>
      </c>
      <c r="S57" s="134" t="s">
        <v>7412</v>
      </c>
      <c r="Y57" s="82" t="s">
        <v>3752</v>
      </c>
      <c r="Z57" s="82" t="s">
        <v>167</v>
      </c>
      <c r="AA57" s="83" t="s">
        <v>3753</v>
      </c>
      <c r="AG57" s="87" t="s">
        <v>2292</v>
      </c>
      <c r="AH57" s="87" t="s">
        <v>167</v>
      </c>
      <c r="AI57" s="87" t="s">
        <v>2293</v>
      </c>
      <c r="AW57" s="236" t="s">
        <v>3720</v>
      </c>
      <c r="AX57" s="87" t="s">
        <v>167</v>
      </c>
      <c r="AY57" s="87" t="s">
        <v>3721</v>
      </c>
      <c r="BM57" s="87" t="s">
        <v>3755</v>
      </c>
      <c r="BN57" s="87" t="s">
        <v>167</v>
      </c>
      <c r="BO57" s="87" t="s">
        <v>3756</v>
      </c>
      <c r="CK57" s="85" t="s">
        <v>3759</v>
      </c>
      <c r="CL57" s="82" t="s">
        <v>100</v>
      </c>
      <c r="CM57" s="87" t="s">
        <v>2703</v>
      </c>
      <c r="CW57" s="82" t="s">
        <v>3761</v>
      </c>
      <c r="CX57" s="82" t="s">
        <v>2704</v>
      </c>
      <c r="CY57" s="82" t="s">
        <v>3726</v>
      </c>
      <c r="DM57" s="82" t="s">
        <v>1151</v>
      </c>
      <c r="DN57" s="82" t="s">
        <v>179</v>
      </c>
      <c r="DO57" s="82" t="s">
        <v>1152</v>
      </c>
      <c r="EW57" s="87" t="s">
        <v>1153</v>
      </c>
      <c r="EX57" s="87" t="s">
        <v>100</v>
      </c>
      <c r="EY57" s="87" t="s">
        <v>288</v>
      </c>
      <c r="FA57" s="82" t="s">
        <v>3745</v>
      </c>
      <c r="FB57" s="82" t="s">
        <v>2712</v>
      </c>
      <c r="FC57" s="82" t="s">
        <v>3746</v>
      </c>
      <c r="FI57" s="170" t="s">
        <v>962</v>
      </c>
      <c r="FJ57" s="170" t="s">
        <v>167</v>
      </c>
      <c r="FK57" s="87" t="s">
        <v>2299</v>
      </c>
      <c r="GO57" s="87" t="s">
        <v>2300</v>
      </c>
      <c r="GP57" s="87" t="s">
        <v>167</v>
      </c>
      <c r="GQ57" s="87" t="s">
        <v>2301</v>
      </c>
      <c r="GW57" s="82" t="s">
        <v>3764</v>
      </c>
      <c r="GX57" s="82" t="s">
        <v>100</v>
      </c>
      <c r="HM57" s="82" t="s">
        <v>3765</v>
      </c>
      <c r="HN57" s="82" t="s">
        <v>167</v>
      </c>
      <c r="HO57" s="82" t="s">
        <v>3766</v>
      </c>
      <c r="HQ57" s="87" t="s">
        <v>3757</v>
      </c>
      <c r="HR57" s="87" t="s">
        <v>167</v>
      </c>
      <c r="HS57" s="87" t="s">
        <v>3758</v>
      </c>
      <c r="IC57" s="173" t="s">
        <v>3764</v>
      </c>
      <c r="ID57" s="173" t="s">
        <v>100</v>
      </c>
      <c r="IE57" s="77"/>
      <c r="IS57" s="87" t="s">
        <v>1148</v>
      </c>
      <c r="IT57" s="87" t="s">
        <v>167</v>
      </c>
      <c r="IU57" s="91" t="s">
        <v>1149</v>
      </c>
      <c r="KM57" s="87" t="s">
        <v>3767</v>
      </c>
      <c r="KN57" s="91" t="s">
        <v>3768</v>
      </c>
    </row>
    <row r="58" spans="17:300" ht="50.1" customHeight="1">
      <c r="Q58" s="238" t="s">
        <v>2090</v>
      </c>
      <c r="R58" s="238" t="s">
        <v>100</v>
      </c>
      <c r="S58" s="134" t="s">
        <v>7412</v>
      </c>
      <c r="Y58" s="82" t="s">
        <v>3769</v>
      </c>
      <c r="Z58" s="82" t="s">
        <v>167</v>
      </c>
      <c r="AA58" s="83" t="s">
        <v>3770</v>
      </c>
      <c r="AG58" s="87" t="s">
        <v>93</v>
      </c>
      <c r="AH58" s="84" t="s">
        <v>167</v>
      </c>
      <c r="AI58" s="87" t="s">
        <v>1144</v>
      </c>
      <c r="AW58" s="87" t="s">
        <v>3737</v>
      </c>
      <c r="AX58" s="87" t="s">
        <v>167</v>
      </c>
      <c r="AY58" s="87" t="s">
        <v>3738</v>
      </c>
      <c r="BM58" s="87" t="s">
        <v>3771</v>
      </c>
      <c r="BN58" s="87" t="s">
        <v>167</v>
      </c>
      <c r="BO58" s="87" t="s">
        <v>3772</v>
      </c>
      <c r="CK58" s="85" t="s">
        <v>3774</v>
      </c>
      <c r="CL58" s="82" t="s">
        <v>100</v>
      </c>
      <c r="CM58" s="87" t="s">
        <v>2703</v>
      </c>
      <c r="CW58" s="82" t="s">
        <v>3776</v>
      </c>
      <c r="CX58" s="82" t="s">
        <v>2704</v>
      </c>
      <c r="CY58" s="82" t="s">
        <v>3743</v>
      </c>
      <c r="DM58" s="82" t="s">
        <v>1157</v>
      </c>
      <c r="DN58" s="82" t="s">
        <v>179</v>
      </c>
      <c r="DO58" s="82" t="s">
        <v>1158</v>
      </c>
      <c r="EW58" s="87" t="s">
        <v>1159</v>
      </c>
      <c r="EX58" s="87" t="s">
        <v>100</v>
      </c>
      <c r="EY58" s="87" t="s">
        <v>288</v>
      </c>
      <c r="FA58" s="82" t="s">
        <v>7495</v>
      </c>
      <c r="FB58" s="82" t="s">
        <v>2712</v>
      </c>
      <c r="FC58" s="82" t="s">
        <v>7496</v>
      </c>
      <c r="FI58" s="87" t="s">
        <v>2304</v>
      </c>
      <c r="FJ58" s="87" t="s">
        <v>167</v>
      </c>
      <c r="FK58" s="87" t="s">
        <v>2305</v>
      </c>
      <c r="GO58" s="87" t="s">
        <v>2306</v>
      </c>
      <c r="GP58" s="87" t="s">
        <v>167</v>
      </c>
      <c r="GQ58" s="87" t="s">
        <v>2307</v>
      </c>
      <c r="GW58" s="82" t="s">
        <v>3779</v>
      </c>
      <c r="GX58" s="82" t="s">
        <v>100</v>
      </c>
      <c r="HM58" s="82" t="s">
        <v>3780</v>
      </c>
      <c r="HN58" s="82" t="s">
        <v>167</v>
      </c>
      <c r="HO58" s="82" t="s">
        <v>3781</v>
      </c>
      <c r="HQ58" s="87" t="s">
        <v>3773</v>
      </c>
      <c r="HR58" s="87" t="s">
        <v>167</v>
      </c>
      <c r="HS58" s="87" t="s">
        <v>3248</v>
      </c>
      <c r="IC58" s="173" t="s">
        <v>3779</v>
      </c>
      <c r="ID58" s="173" t="s">
        <v>100</v>
      </c>
      <c r="IE58" s="77"/>
      <c r="IS58" s="87" t="s">
        <v>1154</v>
      </c>
      <c r="IT58" s="87" t="s">
        <v>167</v>
      </c>
      <c r="IU58" s="91" t="s">
        <v>1155</v>
      </c>
      <c r="KM58" s="87" t="s">
        <v>3782</v>
      </c>
      <c r="KN58" s="91" t="s">
        <v>3783</v>
      </c>
    </row>
    <row r="59" spans="17:300" ht="50.1" customHeight="1">
      <c r="Q59" s="238" t="s">
        <v>2095</v>
      </c>
      <c r="R59" s="238" t="s">
        <v>100</v>
      </c>
      <c r="S59" s="134" t="s">
        <v>7412</v>
      </c>
      <c r="Y59" s="82" t="s">
        <v>3784</v>
      </c>
      <c r="Z59" s="82" t="s">
        <v>167</v>
      </c>
      <c r="AA59" s="83" t="s">
        <v>3785</v>
      </c>
      <c r="AG59" s="87" t="s">
        <v>1150</v>
      </c>
      <c r="AH59" s="84" t="s">
        <v>167</v>
      </c>
      <c r="AI59" s="87" t="s">
        <v>2303</v>
      </c>
      <c r="AW59" s="87" t="s">
        <v>3754</v>
      </c>
      <c r="AX59" s="87" t="s">
        <v>167</v>
      </c>
      <c r="AY59" s="87" t="s">
        <v>2747</v>
      </c>
      <c r="BM59" s="87" t="s">
        <v>3787</v>
      </c>
      <c r="BN59" s="87" t="s">
        <v>167</v>
      </c>
      <c r="BO59" s="87" t="s">
        <v>2691</v>
      </c>
      <c r="CK59" s="85" t="s">
        <v>3789</v>
      </c>
      <c r="CL59" s="82" t="s">
        <v>100</v>
      </c>
      <c r="CM59" s="87" t="s">
        <v>2703</v>
      </c>
      <c r="CW59" s="82" t="s">
        <v>3791</v>
      </c>
      <c r="CX59" s="82" t="s">
        <v>2704</v>
      </c>
      <c r="CY59" s="82" t="s">
        <v>3792</v>
      </c>
      <c r="DM59" s="82" t="s">
        <v>1163</v>
      </c>
      <c r="DN59" s="82" t="s">
        <v>179</v>
      </c>
      <c r="DO59" s="82" t="s">
        <v>1164</v>
      </c>
      <c r="EW59" s="87" t="s">
        <v>1165</v>
      </c>
      <c r="EX59" s="87" t="s">
        <v>100</v>
      </c>
      <c r="EY59" s="87" t="s">
        <v>288</v>
      </c>
      <c r="FA59" s="82" t="s">
        <v>3762</v>
      </c>
      <c r="FB59" s="82" t="s">
        <v>2712</v>
      </c>
      <c r="FC59" s="82" t="s">
        <v>3763</v>
      </c>
      <c r="FI59" s="170" t="s">
        <v>972</v>
      </c>
      <c r="FJ59" s="170" t="s">
        <v>167</v>
      </c>
      <c r="FK59" s="87" t="s">
        <v>2310</v>
      </c>
      <c r="GO59" s="87" t="s">
        <v>2311</v>
      </c>
      <c r="GP59" s="87" t="s">
        <v>167</v>
      </c>
      <c r="GQ59" s="87" t="s">
        <v>2312</v>
      </c>
      <c r="GW59" s="82" t="s">
        <v>3795</v>
      </c>
      <c r="GX59" s="82" t="s">
        <v>100</v>
      </c>
      <c r="HM59" s="82" t="s">
        <v>3796</v>
      </c>
      <c r="HN59" s="82" t="s">
        <v>167</v>
      </c>
      <c r="HO59" s="82" t="s">
        <v>3797</v>
      </c>
      <c r="HQ59" s="87" t="s">
        <v>3788</v>
      </c>
      <c r="HR59" s="87" t="s">
        <v>167</v>
      </c>
      <c r="HS59" s="87" t="s">
        <v>3248</v>
      </c>
      <c r="IC59" s="173" t="s">
        <v>3795</v>
      </c>
      <c r="ID59" s="173" t="s">
        <v>100</v>
      </c>
      <c r="IE59" s="77"/>
      <c r="IS59" s="87" t="s">
        <v>1160</v>
      </c>
      <c r="IT59" s="87" t="s">
        <v>167</v>
      </c>
      <c r="IU59" s="91" t="s">
        <v>1161</v>
      </c>
      <c r="KM59" s="87" t="s">
        <v>3798</v>
      </c>
      <c r="KN59" s="91" t="s">
        <v>3799</v>
      </c>
    </row>
    <row r="60" spans="17:300" ht="50.1" customHeight="1">
      <c r="Q60" s="238" t="s">
        <v>2103</v>
      </c>
      <c r="R60" s="238" t="s">
        <v>100</v>
      </c>
      <c r="S60" s="134" t="s">
        <v>7412</v>
      </c>
      <c r="Y60" s="82" t="s">
        <v>3800</v>
      </c>
      <c r="Z60" s="82" t="s">
        <v>167</v>
      </c>
      <c r="AA60" s="83" t="s">
        <v>3801</v>
      </c>
      <c r="AG60" s="87" t="s">
        <v>1156</v>
      </c>
      <c r="AH60" s="84" t="s">
        <v>167</v>
      </c>
      <c r="AI60" s="87" t="s">
        <v>2309</v>
      </c>
      <c r="AW60" s="87" t="s">
        <v>3613</v>
      </c>
      <c r="AX60" s="87" t="s">
        <v>167</v>
      </c>
      <c r="AY60" s="87" t="s">
        <v>2747</v>
      </c>
      <c r="BM60" s="87" t="s">
        <v>3804</v>
      </c>
      <c r="BN60" s="87" t="s">
        <v>167</v>
      </c>
      <c r="BO60" s="87" t="s">
        <v>2691</v>
      </c>
      <c r="CK60" s="85" t="s">
        <v>3807</v>
      </c>
      <c r="CL60" s="82" t="s">
        <v>100</v>
      </c>
      <c r="CM60" s="87" t="s">
        <v>2703</v>
      </c>
      <c r="CW60" s="82" t="s">
        <v>3809</v>
      </c>
      <c r="CX60" s="82" t="s">
        <v>2704</v>
      </c>
      <c r="CY60" s="82" t="s">
        <v>3760</v>
      </c>
      <c r="DM60" s="82" t="s">
        <v>1170</v>
      </c>
      <c r="DN60" s="82" t="s">
        <v>179</v>
      </c>
      <c r="DO60" s="82" t="s">
        <v>1171</v>
      </c>
      <c r="EW60" s="87" t="s">
        <v>1172</v>
      </c>
      <c r="EX60" s="87" t="s">
        <v>100</v>
      </c>
      <c r="EY60" s="87" t="s">
        <v>378</v>
      </c>
      <c r="FA60" s="82" t="s">
        <v>3777</v>
      </c>
      <c r="FB60" s="82" t="s">
        <v>2712</v>
      </c>
      <c r="FC60" s="82" t="s">
        <v>3778</v>
      </c>
      <c r="FI60" s="87" t="s">
        <v>2315</v>
      </c>
      <c r="FJ60" s="87" t="s">
        <v>167</v>
      </c>
      <c r="FK60" s="87" t="s">
        <v>2316</v>
      </c>
      <c r="GO60" s="87" t="s">
        <v>2317</v>
      </c>
      <c r="GP60" s="87" t="s">
        <v>167</v>
      </c>
      <c r="GQ60" s="87" t="s">
        <v>2318</v>
      </c>
      <c r="GW60" s="82" t="s">
        <v>3812</v>
      </c>
      <c r="GX60" s="82" t="s">
        <v>100</v>
      </c>
      <c r="HM60" s="82" t="s">
        <v>3813</v>
      </c>
      <c r="HN60" s="82" t="s">
        <v>167</v>
      </c>
      <c r="HO60" s="82" t="s">
        <v>3814</v>
      </c>
      <c r="HQ60" s="87" t="s">
        <v>3805</v>
      </c>
      <c r="HR60" s="87" t="s">
        <v>167</v>
      </c>
      <c r="HS60" s="87" t="s">
        <v>3806</v>
      </c>
      <c r="IC60" s="173" t="s">
        <v>3812</v>
      </c>
      <c r="ID60" s="173" t="s">
        <v>100</v>
      </c>
      <c r="IE60" s="77"/>
      <c r="IS60" s="87" t="s">
        <v>1166</v>
      </c>
      <c r="IT60" s="87" t="s">
        <v>167</v>
      </c>
      <c r="IU60" s="91" t="s">
        <v>1167</v>
      </c>
      <c r="KM60" s="87" t="s">
        <v>3815</v>
      </c>
      <c r="KN60" s="91" t="s">
        <v>3816</v>
      </c>
    </row>
    <row r="61" spans="17:300" ht="50.1" customHeight="1">
      <c r="Q61" s="238" t="s">
        <v>2159</v>
      </c>
      <c r="R61" s="238" t="s">
        <v>100</v>
      </c>
      <c r="S61" s="134" t="s">
        <v>7412</v>
      </c>
      <c r="Y61" s="82" t="s">
        <v>3817</v>
      </c>
      <c r="Z61" s="82" t="s">
        <v>167</v>
      </c>
      <c r="AA61" s="83" t="s">
        <v>3818</v>
      </c>
      <c r="AG61" s="87" t="s">
        <v>1162</v>
      </c>
      <c r="AH61" s="84" t="s">
        <v>167</v>
      </c>
      <c r="AI61" s="87" t="s">
        <v>2314</v>
      </c>
      <c r="AW61" s="236" t="s">
        <v>3786</v>
      </c>
      <c r="AX61" s="87" t="s">
        <v>167</v>
      </c>
      <c r="AY61" s="87" t="s">
        <v>2747</v>
      </c>
      <c r="BM61" s="87" t="s">
        <v>3821</v>
      </c>
      <c r="BN61" s="87" t="s">
        <v>167</v>
      </c>
      <c r="BO61" s="87" t="s">
        <v>3822</v>
      </c>
      <c r="CK61" s="85" t="s">
        <v>3824</v>
      </c>
      <c r="CL61" s="82" t="s">
        <v>100</v>
      </c>
      <c r="CM61" s="87" t="s">
        <v>2703</v>
      </c>
      <c r="CW61" s="82" t="s">
        <v>3826</v>
      </c>
      <c r="CX61" s="82" t="s">
        <v>2704</v>
      </c>
      <c r="CY61" s="82" t="s">
        <v>3775</v>
      </c>
      <c r="DM61" s="82" t="s">
        <v>1176</v>
      </c>
      <c r="DN61" s="82" t="s">
        <v>179</v>
      </c>
      <c r="DO61" s="82" t="s">
        <v>1177</v>
      </c>
      <c r="EW61" s="87" t="s">
        <v>1178</v>
      </c>
      <c r="EX61" s="87" t="s">
        <v>100</v>
      </c>
      <c r="EY61" s="87" t="s">
        <v>288</v>
      </c>
      <c r="FA61" s="82" t="s">
        <v>7497</v>
      </c>
      <c r="FB61" s="82" t="s">
        <v>2712</v>
      </c>
      <c r="FC61" s="82" t="s">
        <v>7498</v>
      </c>
      <c r="FI61" s="87" t="s">
        <v>2320</v>
      </c>
      <c r="FJ61" s="87" t="s">
        <v>167</v>
      </c>
      <c r="FK61" s="87" t="s">
        <v>2321</v>
      </c>
      <c r="GO61" s="87" t="s">
        <v>2322</v>
      </c>
      <c r="GP61" s="87" t="s">
        <v>167</v>
      </c>
      <c r="GQ61" s="87" t="s">
        <v>2323</v>
      </c>
      <c r="GW61" s="82" t="s">
        <v>3829</v>
      </c>
      <c r="GX61" s="82" t="s">
        <v>100</v>
      </c>
      <c r="HQ61" s="87" t="s">
        <v>3823</v>
      </c>
      <c r="HR61" s="87" t="s">
        <v>167</v>
      </c>
      <c r="HS61" s="87" t="s">
        <v>2848</v>
      </c>
      <c r="IC61" s="173" t="s">
        <v>3829</v>
      </c>
      <c r="ID61" s="173" t="s">
        <v>100</v>
      </c>
      <c r="IE61" s="77"/>
      <c r="IS61" s="91" t="s">
        <v>2325</v>
      </c>
      <c r="IT61" s="91" t="s">
        <v>167</v>
      </c>
      <c r="IU61" s="91" t="s">
        <v>2326</v>
      </c>
      <c r="KM61" s="87" t="s">
        <v>3830</v>
      </c>
      <c r="KN61" s="91" t="s">
        <v>3831</v>
      </c>
    </row>
    <row r="62" spans="17:300" ht="50.1" customHeight="1">
      <c r="Q62" s="238" t="s">
        <v>2108</v>
      </c>
      <c r="R62" s="238" t="s">
        <v>100</v>
      </c>
      <c r="S62" s="134" t="s">
        <v>7412</v>
      </c>
      <c r="Y62" s="82" t="s">
        <v>3832</v>
      </c>
      <c r="Z62" s="82" t="s">
        <v>167</v>
      </c>
      <c r="AA62" s="83" t="s">
        <v>3833</v>
      </c>
      <c r="AG62" s="87" t="s">
        <v>1168</v>
      </c>
      <c r="AH62" s="84" t="s">
        <v>167</v>
      </c>
      <c r="AI62" s="87" t="s">
        <v>1169</v>
      </c>
      <c r="AW62" s="87" t="s">
        <v>3802</v>
      </c>
      <c r="AX62" s="87" t="s">
        <v>167</v>
      </c>
      <c r="AY62" s="87" t="s">
        <v>3803</v>
      </c>
      <c r="BM62" s="87" t="s">
        <v>3835</v>
      </c>
      <c r="BN62" s="87" t="s">
        <v>167</v>
      </c>
      <c r="BO62" s="87" t="s">
        <v>3836</v>
      </c>
      <c r="CK62" s="85" t="s">
        <v>3838</v>
      </c>
      <c r="CL62" s="82" t="s">
        <v>100</v>
      </c>
      <c r="CM62" s="87" t="s">
        <v>2703</v>
      </c>
      <c r="CW62" s="82" t="s">
        <v>3840</v>
      </c>
      <c r="CX62" s="82" t="s">
        <v>2704</v>
      </c>
      <c r="CY62" s="82" t="s">
        <v>3790</v>
      </c>
      <c r="DM62" s="82" t="s">
        <v>96</v>
      </c>
      <c r="DN62" s="82" t="s">
        <v>179</v>
      </c>
      <c r="DO62" s="82" t="s">
        <v>1182</v>
      </c>
      <c r="EW62" s="87" t="s">
        <v>1183</v>
      </c>
      <c r="EX62" s="87" t="s">
        <v>100</v>
      </c>
      <c r="EY62" s="87" t="s">
        <v>288</v>
      </c>
      <c r="FA62" s="82" t="s">
        <v>3793</v>
      </c>
      <c r="FB62" s="82" t="s">
        <v>2712</v>
      </c>
      <c r="FC62" s="82" t="s">
        <v>3794</v>
      </c>
      <c r="FI62" s="87" t="s">
        <v>2328</v>
      </c>
      <c r="FJ62" s="87" t="s">
        <v>167</v>
      </c>
      <c r="FK62" s="87" t="s">
        <v>2329</v>
      </c>
      <c r="GO62" s="87" t="s">
        <v>2330</v>
      </c>
      <c r="GP62" s="87" t="s">
        <v>167</v>
      </c>
      <c r="GQ62" s="87" t="s">
        <v>2331</v>
      </c>
      <c r="GW62" s="82" t="s">
        <v>3843</v>
      </c>
      <c r="GX62" s="82" t="s">
        <v>100</v>
      </c>
      <c r="HQ62" s="87" t="s">
        <v>3837</v>
      </c>
      <c r="HR62" s="87" t="s">
        <v>167</v>
      </c>
      <c r="HS62" s="87" t="s">
        <v>3248</v>
      </c>
      <c r="IC62" s="173" t="s">
        <v>3843</v>
      </c>
      <c r="ID62" s="173" t="s">
        <v>100</v>
      </c>
      <c r="IE62" s="77"/>
      <c r="IS62" s="87" t="s">
        <v>1173</v>
      </c>
      <c r="IT62" s="87" t="s">
        <v>167</v>
      </c>
      <c r="IU62" s="91" t="s">
        <v>1174</v>
      </c>
      <c r="KM62" s="87" t="s">
        <v>3844</v>
      </c>
      <c r="KN62" s="91" t="s">
        <v>3845</v>
      </c>
    </row>
    <row r="63" spans="17:300" ht="50.1" customHeight="1">
      <c r="Q63" s="238" t="s">
        <v>2113</v>
      </c>
      <c r="R63" s="238" t="s">
        <v>100</v>
      </c>
      <c r="S63" s="134" t="s">
        <v>7412</v>
      </c>
      <c r="Y63" s="82" t="s">
        <v>3846</v>
      </c>
      <c r="Z63" s="82" t="s">
        <v>167</v>
      </c>
      <c r="AA63" s="83" t="s">
        <v>3847</v>
      </c>
      <c r="AG63" s="87" t="s">
        <v>1175</v>
      </c>
      <c r="AH63" s="84" t="s">
        <v>167</v>
      </c>
      <c r="AI63" s="87" t="s">
        <v>2327</v>
      </c>
      <c r="AW63" s="87" t="s">
        <v>3819</v>
      </c>
      <c r="AX63" s="87" t="s">
        <v>167</v>
      </c>
      <c r="AY63" s="87" t="s">
        <v>3820</v>
      </c>
      <c r="BM63" s="87" t="s">
        <v>3849</v>
      </c>
      <c r="BN63" s="87" t="s">
        <v>167</v>
      </c>
      <c r="BO63" s="87" t="s">
        <v>3850</v>
      </c>
      <c r="CK63" s="85" t="s">
        <v>3852</v>
      </c>
      <c r="CL63" s="82" t="s">
        <v>100</v>
      </c>
      <c r="CM63" s="87" t="s">
        <v>2703</v>
      </c>
      <c r="CW63" s="82" t="s">
        <v>3854</v>
      </c>
      <c r="CX63" s="82" t="s">
        <v>2704</v>
      </c>
      <c r="CY63" s="82" t="s">
        <v>3808</v>
      </c>
      <c r="DM63" s="82" t="s">
        <v>1188</v>
      </c>
      <c r="DN63" s="82" t="s">
        <v>179</v>
      </c>
      <c r="DO63" s="82" t="s">
        <v>1189</v>
      </c>
      <c r="EW63" s="87" t="s">
        <v>1190</v>
      </c>
      <c r="EX63" s="87" t="s">
        <v>100</v>
      </c>
      <c r="EY63" s="87" t="s">
        <v>288</v>
      </c>
      <c r="FA63" s="82" t="s">
        <v>3810</v>
      </c>
      <c r="FB63" s="82" t="s">
        <v>2712</v>
      </c>
      <c r="FC63" s="82" t="s">
        <v>3811</v>
      </c>
      <c r="FI63" s="170" t="s">
        <v>983</v>
      </c>
      <c r="FJ63" s="170" t="s">
        <v>167</v>
      </c>
      <c r="FK63" s="87" t="s">
        <v>2334</v>
      </c>
      <c r="GO63" s="87" t="s">
        <v>2335</v>
      </c>
      <c r="GP63" s="87" t="s">
        <v>167</v>
      </c>
      <c r="GQ63" s="87" t="s">
        <v>2336</v>
      </c>
      <c r="GW63" s="82" t="s">
        <v>3857</v>
      </c>
      <c r="GX63" s="82" t="s">
        <v>100</v>
      </c>
      <c r="HQ63" s="87" t="s">
        <v>3851</v>
      </c>
      <c r="HR63" s="87" t="s">
        <v>167</v>
      </c>
      <c r="HS63" s="87" t="s">
        <v>3248</v>
      </c>
      <c r="IC63" s="82" t="s">
        <v>3857</v>
      </c>
      <c r="ID63" s="82" t="s">
        <v>100</v>
      </c>
      <c r="IE63" s="77"/>
      <c r="IS63" s="87" t="s">
        <v>1179</v>
      </c>
      <c r="IT63" s="87" t="s">
        <v>167</v>
      </c>
      <c r="IU63" s="91" t="s">
        <v>1180</v>
      </c>
      <c r="KM63" s="87" t="s">
        <v>3187</v>
      </c>
      <c r="KN63" s="91" t="s">
        <v>3858</v>
      </c>
    </row>
    <row r="64" spans="17:300" ht="50.1" customHeight="1">
      <c r="Q64" s="238" t="s">
        <v>2118</v>
      </c>
      <c r="R64" s="238" t="s">
        <v>100</v>
      </c>
      <c r="S64" s="134" t="s">
        <v>7412</v>
      </c>
      <c r="Y64" s="82" t="s">
        <v>3859</v>
      </c>
      <c r="Z64" s="82" t="s">
        <v>167</v>
      </c>
      <c r="AA64" s="83" t="s">
        <v>3860</v>
      </c>
      <c r="AG64" s="87" t="s">
        <v>1181</v>
      </c>
      <c r="AH64" s="84" t="s">
        <v>167</v>
      </c>
      <c r="AI64" s="87" t="s">
        <v>2333</v>
      </c>
      <c r="AW64" s="87" t="s">
        <v>3834</v>
      </c>
      <c r="AX64" s="87" t="s">
        <v>167</v>
      </c>
      <c r="AY64" s="87" t="s">
        <v>2747</v>
      </c>
      <c r="BM64" s="87" t="s">
        <v>3862</v>
      </c>
      <c r="BN64" s="87" t="s">
        <v>167</v>
      </c>
      <c r="BO64" s="87" t="s">
        <v>3863</v>
      </c>
      <c r="CK64" s="85" t="s">
        <v>3865</v>
      </c>
      <c r="CL64" s="82" t="s">
        <v>100</v>
      </c>
      <c r="CM64" s="87" t="s">
        <v>2703</v>
      </c>
      <c r="CW64" s="82" t="s">
        <v>3867</v>
      </c>
      <c r="CX64" s="82" t="s">
        <v>2704</v>
      </c>
      <c r="CY64" s="82" t="s">
        <v>3839</v>
      </c>
      <c r="DM64" s="82" t="s">
        <v>1194</v>
      </c>
      <c r="DN64" s="82" t="s">
        <v>179</v>
      </c>
      <c r="DO64" s="82" t="s">
        <v>1195</v>
      </c>
      <c r="EW64" s="87" t="s">
        <v>1270</v>
      </c>
      <c r="EX64" s="87" t="s">
        <v>100</v>
      </c>
      <c r="EY64" s="87" t="s">
        <v>378</v>
      </c>
      <c r="FA64" s="82" t="s">
        <v>3827</v>
      </c>
      <c r="FB64" s="82" t="s">
        <v>2712</v>
      </c>
      <c r="FC64" s="82" t="s">
        <v>3828</v>
      </c>
      <c r="FI64" s="87" t="s">
        <v>2338</v>
      </c>
      <c r="FJ64" s="87" t="s">
        <v>167</v>
      </c>
      <c r="FK64" s="87" t="s">
        <v>2339</v>
      </c>
      <c r="GO64" s="87" t="s">
        <v>2340</v>
      </c>
      <c r="GP64" s="87" t="s">
        <v>167</v>
      </c>
      <c r="GQ64" s="87" t="s">
        <v>2141</v>
      </c>
      <c r="GW64" s="82" t="s">
        <v>3870</v>
      </c>
      <c r="GX64" s="82" t="s">
        <v>100</v>
      </c>
      <c r="HQ64" s="87" t="s">
        <v>3864</v>
      </c>
      <c r="HR64" s="87" t="s">
        <v>167</v>
      </c>
      <c r="HS64" s="87" t="s">
        <v>3248</v>
      </c>
      <c r="IC64" s="173" t="s">
        <v>3870</v>
      </c>
      <c r="ID64" s="173" t="s">
        <v>100</v>
      </c>
      <c r="IE64" s="77"/>
      <c r="IS64" s="87" t="s">
        <v>1184</v>
      </c>
      <c r="IT64" s="87" t="s">
        <v>167</v>
      </c>
      <c r="IU64" s="91" t="s">
        <v>1185</v>
      </c>
      <c r="KM64" s="87" t="s">
        <v>3871</v>
      </c>
      <c r="KN64" s="91" t="s">
        <v>3872</v>
      </c>
    </row>
    <row r="65" spans="17:300" ht="50.1" customHeight="1">
      <c r="Q65" s="238" t="s">
        <v>2123</v>
      </c>
      <c r="R65" s="238" t="s">
        <v>100</v>
      </c>
      <c r="S65" s="134" t="s">
        <v>7412</v>
      </c>
      <c r="Y65" s="82" t="s">
        <v>3873</v>
      </c>
      <c r="Z65" s="82" t="s">
        <v>167</v>
      </c>
      <c r="AA65" s="83" t="s">
        <v>3874</v>
      </c>
      <c r="AG65" s="87" t="s">
        <v>1186</v>
      </c>
      <c r="AH65" s="84" t="s">
        <v>167</v>
      </c>
      <c r="AI65" s="87" t="s">
        <v>1187</v>
      </c>
      <c r="AW65" s="236" t="s">
        <v>3848</v>
      </c>
      <c r="AX65" s="87" t="s">
        <v>167</v>
      </c>
      <c r="AY65" s="87" t="s">
        <v>2747</v>
      </c>
      <c r="BM65" s="87" t="s">
        <v>3876</v>
      </c>
      <c r="BN65" s="87" t="s">
        <v>167</v>
      </c>
      <c r="BO65" s="87" t="s">
        <v>2691</v>
      </c>
      <c r="CK65" s="85" t="s">
        <v>3878</v>
      </c>
      <c r="CL65" s="82" t="s">
        <v>100</v>
      </c>
      <c r="CM65" s="87" t="s">
        <v>2703</v>
      </c>
      <c r="CW65" s="82" t="s">
        <v>3880</v>
      </c>
      <c r="CX65" s="82" t="s">
        <v>2704</v>
      </c>
      <c r="CY65" s="82" t="s">
        <v>3825</v>
      </c>
      <c r="DM65" s="82" t="s">
        <v>1200</v>
      </c>
      <c r="DN65" s="82" t="s">
        <v>179</v>
      </c>
      <c r="DO65" s="82" t="s">
        <v>1201</v>
      </c>
      <c r="EW65" s="87" t="s">
        <v>1196</v>
      </c>
      <c r="EX65" s="87" t="s">
        <v>100</v>
      </c>
      <c r="EY65" s="87" t="s">
        <v>288</v>
      </c>
      <c r="FA65" s="82" t="s">
        <v>3841</v>
      </c>
      <c r="FB65" s="82" t="s">
        <v>2712</v>
      </c>
      <c r="FC65" s="82" t="s">
        <v>3842</v>
      </c>
      <c r="FI65" s="87" t="s">
        <v>2343</v>
      </c>
      <c r="FJ65" s="87" t="s">
        <v>167</v>
      </c>
      <c r="FK65" s="87" t="s">
        <v>2344</v>
      </c>
      <c r="GO65" s="87" t="s">
        <v>2345</v>
      </c>
      <c r="GP65" s="87" t="s">
        <v>167</v>
      </c>
      <c r="GQ65" s="87" t="s">
        <v>2346</v>
      </c>
      <c r="GW65" s="82" t="s">
        <v>3883</v>
      </c>
      <c r="GX65" s="82" t="s">
        <v>100</v>
      </c>
      <c r="HQ65" s="87" t="s">
        <v>3877</v>
      </c>
      <c r="HR65" s="87" t="s">
        <v>167</v>
      </c>
      <c r="HS65" s="87" t="s">
        <v>3248</v>
      </c>
      <c r="IC65" s="173" t="s">
        <v>3883</v>
      </c>
      <c r="ID65" s="173" t="s">
        <v>100</v>
      </c>
      <c r="IE65" s="77"/>
      <c r="IS65" s="87" t="s">
        <v>1191</v>
      </c>
      <c r="IT65" s="87" t="s">
        <v>167</v>
      </c>
      <c r="IU65" s="91" t="s">
        <v>1192</v>
      </c>
      <c r="KM65" s="87" t="s">
        <v>3884</v>
      </c>
      <c r="KN65" s="91" t="s">
        <v>3885</v>
      </c>
    </row>
    <row r="66" spans="17:300" ht="50.1" customHeight="1">
      <c r="Q66" s="238" t="s">
        <v>2127</v>
      </c>
      <c r="R66" s="238" t="s">
        <v>100</v>
      </c>
      <c r="S66" s="134" t="s">
        <v>7412</v>
      </c>
      <c r="Y66" s="82" t="s">
        <v>3886</v>
      </c>
      <c r="Z66" s="82" t="s">
        <v>167</v>
      </c>
      <c r="AA66" s="83" t="s">
        <v>3887</v>
      </c>
      <c r="AG66" s="87" t="s">
        <v>1193</v>
      </c>
      <c r="AH66" s="84" t="s">
        <v>167</v>
      </c>
      <c r="AI66" s="87" t="s">
        <v>2342</v>
      </c>
      <c r="AW66" s="87" t="s">
        <v>3861</v>
      </c>
      <c r="AX66" s="87" t="s">
        <v>167</v>
      </c>
      <c r="AY66" s="87" t="s">
        <v>2747</v>
      </c>
      <c r="BM66" s="87" t="s">
        <v>3890</v>
      </c>
      <c r="BN66" s="87" t="s">
        <v>167</v>
      </c>
      <c r="BO66" s="87" t="s">
        <v>2691</v>
      </c>
      <c r="CK66" s="85" t="s">
        <v>3892</v>
      </c>
      <c r="CL66" s="82" t="s">
        <v>100</v>
      </c>
      <c r="CM66" s="87" t="s">
        <v>2703</v>
      </c>
      <c r="CW66" s="82" t="s">
        <v>3894</v>
      </c>
      <c r="CX66" s="82" t="s">
        <v>2704</v>
      </c>
      <c r="CY66" s="82" t="s">
        <v>3853</v>
      </c>
      <c r="DM66" s="82" t="s">
        <v>1206</v>
      </c>
      <c r="DN66" s="82" t="s">
        <v>179</v>
      </c>
      <c r="DO66" s="82" t="s">
        <v>1207</v>
      </c>
      <c r="EW66" s="87" t="s">
        <v>1202</v>
      </c>
      <c r="EX66" s="87" t="s">
        <v>100</v>
      </c>
      <c r="EY66" s="87" t="s">
        <v>378</v>
      </c>
      <c r="FA66" s="82" t="s">
        <v>7499</v>
      </c>
      <c r="FB66" s="82" t="s">
        <v>2712</v>
      </c>
      <c r="FC66" s="82" t="s">
        <v>7500</v>
      </c>
      <c r="FI66" s="87" t="s">
        <v>2349</v>
      </c>
      <c r="FJ66" s="87" t="s">
        <v>167</v>
      </c>
      <c r="FK66" s="87" t="s">
        <v>2350</v>
      </c>
      <c r="GO66" s="87" t="s">
        <v>2351</v>
      </c>
      <c r="GP66" s="87" t="s">
        <v>167</v>
      </c>
      <c r="GQ66" s="87" t="s">
        <v>2163</v>
      </c>
      <c r="GW66" s="82" t="s">
        <v>3897</v>
      </c>
      <c r="GX66" s="82" t="s">
        <v>100</v>
      </c>
      <c r="HQ66" s="87" t="s">
        <v>3891</v>
      </c>
      <c r="HR66" s="87" t="s">
        <v>167</v>
      </c>
      <c r="HS66" s="87" t="s">
        <v>3248</v>
      </c>
      <c r="IC66" s="82" t="s">
        <v>3897</v>
      </c>
      <c r="ID66" s="82" t="s">
        <v>100</v>
      </c>
      <c r="IE66" s="77"/>
      <c r="IS66" s="87" t="s">
        <v>1197</v>
      </c>
      <c r="IT66" s="87" t="s">
        <v>167</v>
      </c>
      <c r="IU66" s="91" t="s">
        <v>1198</v>
      </c>
      <c r="KM66" s="87" t="s">
        <v>3898</v>
      </c>
      <c r="KN66" s="91" t="s">
        <v>3899</v>
      </c>
    </row>
    <row r="67" spans="17:300" ht="50.1" customHeight="1">
      <c r="Q67" s="238" t="s">
        <v>2132</v>
      </c>
      <c r="R67" s="238" t="s">
        <v>100</v>
      </c>
      <c r="S67" s="134" t="s">
        <v>7412</v>
      </c>
      <c r="Y67" s="82" t="s">
        <v>3900</v>
      </c>
      <c r="Z67" s="82" t="s">
        <v>167</v>
      </c>
      <c r="AA67" s="83" t="s">
        <v>3901</v>
      </c>
      <c r="AG67" s="87" t="s">
        <v>1199</v>
      </c>
      <c r="AH67" s="84" t="s">
        <v>167</v>
      </c>
      <c r="AI67" s="87" t="s">
        <v>2348</v>
      </c>
      <c r="AW67" s="87" t="s">
        <v>3875</v>
      </c>
      <c r="AX67" s="87" t="s">
        <v>167</v>
      </c>
      <c r="AY67" s="87" t="s">
        <v>2747</v>
      </c>
      <c r="BM67" s="87" t="s">
        <v>3904</v>
      </c>
      <c r="BN67" s="87" t="s">
        <v>167</v>
      </c>
      <c r="BO67" s="87" t="s">
        <v>2691</v>
      </c>
      <c r="CK67" s="85" t="s">
        <v>3906</v>
      </c>
      <c r="CL67" s="82" t="s">
        <v>100</v>
      </c>
      <c r="CM67" s="87" t="s">
        <v>2703</v>
      </c>
      <c r="CW67" s="82" t="s">
        <v>3908</v>
      </c>
      <c r="CX67" s="82" t="s">
        <v>2704</v>
      </c>
      <c r="CY67" s="82" t="s">
        <v>3866</v>
      </c>
      <c r="DM67" s="82" t="s">
        <v>1213</v>
      </c>
      <c r="DN67" s="82" t="s">
        <v>179</v>
      </c>
      <c r="DO67" s="82" t="s">
        <v>1214</v>
      </c>
      <c r="EW67" s="87" t="s">
        <v>1208</v>
      </c>
      <c r="EX67" s="87" t="s">
        <v>100</v>
      </c>
      <c r="EY67" s="87" t="s">
        <v>378</v>
      </c>
      <c r="FA67" s="82" t="s">
        <v>3855</v>
      </c>
      <c r="FB67" s="82" t="s">
        <v>2712</v>
      </c>
      <c r="FC67" s="82" t="s">
        <v>3856</v>
      </c>
      <c r="FI67" s="87" t="s">
        <v>2354</v>
      </c>
      <c r="FJ67" s="87" t="s">
        <v>167</v>
      </c>
      <c r="FK67" s="87" t="s">
        <v>2355</v>
      </c>
      <c r="GO67" s="87" t="s">
        <v>2356</v>
      </c>
      <c r="GP67" s="87" t="s">
        <v>167</v>
      </c>
      <c r="GQ67" s="87" t="s">
        <v>2179</v>
      </c>
      <c r="GW67" s="82" t="s">
        <v>3911</v>
      </c>
      <c r="GX67" s="82" t="s">
        <v>100</v>
      </c>
      <c r="HQ67" s="87" t="s">
        <v>3905</v>
      </c>
      <c r="HR67" s="87" t="s">
        <v>167</v>
      </c>
      <c r="HS67" s="87" t="s">
        <v>3390</v>
      </c>
      <c r="IC67" s="173" t="s">
        <v>3911</v>
      </c>
      <c r="ID67" s="173" t="s">
        <v>100</v>
      </c>
      <c r="IE67" s="77"/>
      <c r="IS67" s="87" t="s">
        <v>1203</v>
      </c>
      <c r="IT67" s="87" t="s">
        <v>167</v>
      </c>
      <c r="IU67" s="91" t="s">
        <v>1204</v>
      </c>
      <c r="KM67" s="87" t="s">
        <v>3912</v>
      </c>
      <c r="KN67" s="91" t="s">
        <v>3913</v>
      </c>
    </row>
    <row r="68" spans="17:300" ht="50.1" customHeight="1">
      <c r="Q68" s="238" t="s">
        <v>2137</v>
      </c>
      <c r="R68" s="238" t="s">
        <v>100</v>
      </c>
      <c r="S68" s="134" t="s">
        <v>7412</v>
      </c>
      <c r="Y68" s="82" t="s">
        <v>3914</v>
      </c>
      <c r="Z68" s="82" t="s">
        <v>167</v>
      </c>
      <c r="AA68" s="83" t="s">
        <v>3915</v>
      </c>
      <c r="AG68" s="87" t="s">
        <v>1205</v>
      </c>
      <c r="AH68" s="84" t="s">
        <v>167</v>
      </c>
      <c r="AI68" s="87" t="s">
        <v>2353</v>
      </c>
      <c r="AW68" s="87" t="s">
        <v>3888</v>
      </c>
      <c r="AX68" s="87" t="s">
        <v>167</v>
      </c>
      <c r="AY68" s="87" t="s">
        <v>3889</v>
      </c>
      <c r="BM68" s="87" t="s">
        <v>3918</v>
      </c>
      <c r="BN68" s="87" t="s">
        <v>167</v>
      </c>
      <c r="BO68" s="87" t="s">
        <v>2691</v>
      </c>
      <c r="CK68" s="85" t="s">
        <v>3920</v>
      </c>
      <c r="CL68" s="82" t="s">
        <v>100</v>
      </c>
      <c r="CM68" s="87" t="s">
        <v>2703</v>
      </c>
      <c r="CW68" s="82" t="s">
        <v>3922</v>
      </c>
      <c r="CX68" s="82" t="s">
        <v>2704</v>
      </c>
      <c r="CY68" s="82" t="s">
        <v>3879</v>
      </c>
      <c r="DM68" s="82" t="s">
        <v>1219</v>
      </c>
      <c r="DN68" s="82" t="s">
        <v>179</v>
      </c>
      <c r="DO68" s="82" t="s">
        <v>1220</v>
      </c>
      <c r="EW68" s="87" t="s">
        <v>1215</v>
      </c>
      <c r="EX68" s="87" t="s">
        <v>100</v>
      </c>
      <c r="EY68" s="87" t="s">
        <v>378</v>
      </c>
      <c r="FA68" s="82" t="s">
        <v>3868</v>
      </c>
      <c r="FB68" s="82" t="s">
        <v>2712</v>
      </c>
      <c r="FC68" s="82" t="s">
        <v>3869</v>
      </c>
      <c r="FI68" s="87" t="s">
        <v>2358</v>
      </c>
      <c r="FJ68" s="87" t="s">
        <v>167</v>
      </c>
      <c r="FK68" s="87" t="s">
        <v>2359</v>
      </c>
      <c r="GO68" s="87" t="s">
        <v>2360</v>
      </c>
      <c r="GP68" s="87" t="s">
        <v>167</v>
      </c>
      <c r="GQ68" s="87" t="s">
        <v>2190</v>
      </c>
      <c r="GW68" s="82" t="s">
        <v>3925</v>
      </c>
      <c r="GX68" s="82" t="s">
        <v>100</v>
      </c>
      <c r="HQ68" s="87" t="s">
        <v>3919</v>
      </c>
      <c r="HR68" s="87" t="s">
        <v>167</v>
      </c>
      <c r="HS68" s="87" t="s">
        <v>3248</v>
      </c>
      <c r="IC68" s="173" t="s">
        <v>3925</v>
      </c>
      <c r="ID68" s="173" t="s">
        <v>100</v>
      </c>
      <c r="IE68" s="77"/>
      <c r="IS68" s="87" t="s">
        <v>1209</v>
      </c>
      <c r="IT68" s="87" t="s">
        <v>167</v>
      </c>
      <c r="IU68" s="91" t="s">
        <v>1210</v>
      </c>
      <c r="KM68" s="87" t="s">
        <v>3926</v>
      </c>
      <c r="KN68" s="91" t="s">
        <v>3927</v>
      </c>
    </row>
    <row r="69" spans="17:300" ht="50.1" customHeight="1">
      <c r="Q69" s="238" t="s">
        <v>2142</v>
      </c>
      <c r="R69" s="238" t="s">
        <v>100</v>
      </c>
      <c r="S69" s="134" t="s">
        <v>7412</v>
      </c>
      <c r="Y69" s="82" t="s">
        <v>3928</v>
      </c>
      <c r="Z69" s="82" t="s">
        <v>167</v>
      </c>
      <c r="AA69" s="83" t="s">
        <v>3929</v>
      </c>
      <c r="AG69" s="87" t="s">
        <v>1211</v>
      </c>
      <c r="AH69" s="84" t="s">
        <v>167</v>
      </c>
      <c r="AI69" s="87" t="s">
        <v>1212</v>
      </c>
      <c r="AW69" s="236" t="s">
        <v>3902</v>
      </c>
      <c r="AX69" s="87" t="s">
        <v>167</v>
      </c>
      <c r="AY69" s="87" t="s">
        <v>3903</v>
      </c>
      <c r="BM69" s="87" t="s">
        <v>3932</v>
      </c>
      <c r="BN69" s="87" t="s">
        <v>167</v>
      </c>
      <c r="BO69" s="87" t="s">
        <v>2691</v>
      </c>
      <c r="CK69" s="85" t="s">
        <v>3934</v>
      </c>
      <c r="CL69" s="82" t="s">
        <v>100</v>
      </c>
      <c r="CM69" s="87" t="s">
        <v>2703</v>
      </c>
      <c r="CW69" s="82" t="s">
        <v>3936</v>
      </c>
      <c r="CX69" s="82" t="s">
        <v>2704</v>
      </c>
      <c r="CY69" s="82" t="s">
        <v>3907</v>
      </c>
      <c r="DM69" s="82" t="s">
        <v>1226</v>
      </c>
      <c r="DN69" s="82" t="s">
        <v>179</v>
      </c>
      <c r="DO69" s="82" t="s">
        <v>1227</v>
      </c>
      <c r="EW69" s="87" t="s">
        <v>1221</v>
      </c>
      <c r="EX69" s="87" t="s">
        <v>100</v>
      </c>
      <c r="EY69" s="87" t="s">
        <v>288</v>
      </c>
      <c r="FA69" s="82" t="s">
        <v>3881</v>
      </c>
      <c r="FB69" s="82" t="s">
        <v>2712</v>
      </c>
      <c r="FC69" s="82" t="s">
        <v>3882</v>
      </c>
      <c r="FI69" s="170" t="s">
        <v>992</v>
      </c>
      <c r="FJ69" s="170" t="s">
        <v>167</v>
      </c>
      <c r="FK69" s="87" t="s">
        <v>2363</v>
      </c>
      <c r="GO69" s="87" t="s">
        <v>2364</v>
      </c>
      <c r="GP69" s="87" t="s">
        <v>167</v>
      </c>
      <c r="GQ69" s="87" t="s">
        <v>2365</v>
      </c>
      <c r="GW69" s="82" t="s">
        <v>3939</v>
      </c>
      <c r="GX69" s="82" t="s">
        <v>100</v>
      </c>
      <c r="HQ69" s="87" t="s">
        <v>3933</v>
      </c>
      <c r="HR69" s="87" t="s">
        <v>167</v>
      </c>
      <c r="HS69" s="87" t="s">
        <v>3248</v>
      </c>
      <c r="IC69" s="173" t="s">
        <v>3939</v>
      </c>
      <c r="ID69" s="173" t="s">
        <v>100</v>
      </c>
      <c r="IE69" s="77"/>
      <c r="IS69" s="87" t="s">
        <v>1216</v>
      </c>
      <c r="IT69" s="87" t="s">
        <v>167</v>
      </c>
      <c r="IU69" s="91" t="s">
        <v>1217</v>
      </c>
      <c r="KM69" s="87" t="s">
        <v>3940</v>
      </c>
      <c r="KN69" s="91" t="s">
        <v>3941</v>
      </c>
    </row>
    <row r="70" spans="17:300" ht="50.1" customHeight="1">
      <c r="Q70" s="238" t="s">
        <v>2148</v>
      </c>
      <c r="R70" s="238" t="s">
        <v>100</v>
      </c>
      <c r="S70" s="134" t="s">
        <v>7412</v>
      </c>
      <c r="Y70" s="82" t="s">
        <v>3942</v>
      </c>
      <c r="Z70" s="82" t="s">
        <v>167</v>
      </c>
      <c r="AA70" s="83" t="s">
        <v>3943</v>
      </c>
      <c r="AG70" s="87" t="s">
        <v>1218</v>
      </c>
      <c r="AH70" s="84" t="s">
        <v>167</v>
      </c>
      <c r="AI70" s="87" t="s">
        <v>2362</v>
      </c>
      <c r="AW70" s="87" t="s">
        <v>3916</v>
      </c>
      <c r="AX70" s="87" t="s">
        <v>167</v>
      </c>
      <c r="AY70" s="87" t="s">
        <v>3917</v>
      </c>
      <c r="BM70" s="87" t="s">
        <v>3945</v>
      </c>
      <c r="BN70" s="87" t="s">
        <v>167</v>
      </c>
      <c r="BO70" s="87" t="s">
        <v>2691</v>
      </c>
      <c r="CK70" s="85" t="s">
        <v>3947</v>
      </c>
      <c r="CL70" s="82" t="s">
        <v>100</v>
      </c>
      <c r="CM70" s="87" t="s">
        <v>2703</v>
      </c>
      <c r="CW70" s="82" t="s">
        <v>3949</v>
      </c>
      <c r="CX70" s="82" t="s">
        <v>2704</v>
      </c>
      <c r="CY70" s="82" t="s">
        <v>3935</v>
      </c>
      <c r="DM70" s="82" t="s">
        <v>1233</v>
      </c>
      <c r="DN70" s="82" t="s">
        <v>179</v>
      </c>
      <c r="DO70" s="82" t="s">
        <v>1234</v>
      </c>
      <c r="EW70" s="87" t="s">
        <v>1228</v>
      </c>
      <c r="EX70" s="87" t="s">
        <v>100</v>
      </c>
      <c r="EY70" s="87" t="s">
        <v>378</v>
      </c>
      <c r="FA70" s="82" t="s">
        <v>3895</v>
      </c>
      <c r="FB70" s="82" t="s">
        <v>2712</v>
      </c>
      <c r="FC70" s="82" t="s">
        <v>3896</v>
      </c>
      <c r="FI70" s="87" t="s">
        <v>2367</v>
      </c>
      <c r="FJ70" s="87" t="s">
        <v>167</v>
      </c>
      <c r="FK70" s="87" t="s">
        <v>2368</v>
      </c>
      <c r="GO70" s="87" t="s">
        <v>2369</v>
      </c>
      <c r="GP70" s="87" t="s">
        <v>167</v>
      </c>
      <c r="GQ70" s="87" t="s">
        <v>2370</v>
      </c>
      <c r="GW70" s="82" t="s">
        <v>3952</v>
      </c>
      <c r="GX70" s="82" t="s">
        <v>100</v>
      </c>
      <c r="HQ70" s="87" t="s">
        <v>3946</v>
      </c>
      <c r="HR70" s="87" t="s">
        <v>167</v>
      </c>
      <c r="HS70" s="87" t="s">
        <v>2848</v>
      </c>
      <c r="IC70" s="173" t="s">
        <v>3952</v>
      </c>
      <c r="ID70" s="173" t="s">
        <v>100</v>
      </c>
      <c r="IE70" s="77"/>
      <c r="IS70" s="87" t="s">
        <v>1222</v>
      </c>
      <c r="IT70" s="87" t="s">
        <v>167</v>
      </c>
      <c r="IU70" s="91" t="s">
        <v>1223</v>
      </c>
      <c r="KM70" s="87" t="s">
        <v>3953</v>
      </c>
      <c r="KN70" s="91" t="s">
        <v>3954</v>
      </c>
    </row>
    <row r="71" spans="17:300" ht="50.1" customHeight="1">
      <c r="Q71" s="238" t="s">
        <v>2154</v>
      </c>
      <c r="R71" s="238" t="s">
        <v>100</v>
      </c>
      <c r="S71" s="134" t="s">
        <v>7412</v>
      </c>
      <c r="Y71" s="82" t="s">
        <v>3955</v>
      </c>
      <c r="Z71" s="82" t="s">
        <v>167</v>
      </c>
      <c r="AA71" s="83" t="s">
        <v>3956</v>
      </c>
      <c r="AG71" s="87" t="s">
        <v>1224</v>
      </c>
      <c r="AH71" s="84" t="s">
        <v>167</v>
      </c>
      <c r="AI71" s="87" t="s">
        <v>1225</v>
      </c>
      <c r="AW71" s="87" t="s">
        <v>3930</v>
      </c>
      <c r="AX71" s="87" t="s">
        <v>167</v>
      </c>
      <c r="AY71" s="87" t="s">
        <v>3931</v>
      </c>
      <c r="BM71" s="87" t="s">
        <v>3959</v>
      </c>
      <c r="BN71" s="87" t="s">
        <v>167</v>
      </c>
      <c r="BO71" s="87" t="s">
        <v>2691</v>
      </c>
      <c r="CK71" s="85" t="s">
        <v>3961</v>
      </c>
      <c r="CL71" s="82" t="s">
        <v>100</v>
      </c>
      <c r="CM71" s="87" t="s">
        <v>2703</v>
      </c>
      <c r="CW71" s="82" t="s">
        <v>3963</v>
      </c>
      <c r="CX71" s="82" t="s">
        <v>2704</v>
      </c>
      <c r="CY71" s="82" t="s">
        <v>3921</v>
      </c>
      <c r="DM71" s="82" t="s">
        <v>1239</v>
      </c>
      <c r="DN71" s="82" t="s">
        <v>179</v>
      </c>
      <c r="DO71" s="82" t="s">
        <v>1240</v>
      </c>
      <c r="EW71" s="87" t="s">
        <v>1235</v>
      </c>
      <c r="EX71" s="87" t="s">
        <v>100</v>
      </c>
      <c r="EY71" s="87" t="s">
        <v>378</v>
      </c>
      <c r="FA71" s="82" t="s">
        <v>3909</v>
      </c>
      <c r="FB71" s="82" t="s">
        <v>2712</v>
      </c>
      <c r="FC71" s="82" t="s">
        <v>3910</v>
      </c>
      <c r="FI71" s="170" t="s">
        <v>1000</v>
      </c>
      <c r="FJ71" s="170" t="s">
        <v>167</v>
      </c>
      <c r="FK71" s="87" t="s">
        <v>2371</v>
      </c>
      <c r="GO71" s="87" t="s">
        <v>2372</v>
      </c>
      <c r="GP71" s="87" t="s">
        <v>167</v>
      </c>
      <c r="GQ71" s="87" t="s">
        <v>2373</v>
      </c>
      <c r="GW71" s="82" t="s">
        <v>3966</v>
      </c>
      <c r="GX71" s="82" t="s">
        <v>100</v>
      </c>
      <c r="HQ71" s="87" t="s">
        <v>3960</v>
      </c>
      <c r="HR71" s="87" t="s">
        <v>167</v>
      </c>
      <c r="HS71" s="87" t="s">
        <v>3248</v>
      </c>
      <c r="IC71" s="82" t="s">
        <v>3966</v>
      </c>
      <c r="ID71" s="82" t="s">
        <v>100</v>
      </c>
      <c r="IE71" s="77"/>
      <c r="IS71" s="87" t="s">
        <v>1229</v>
      </c>
      <c r="IT71" s="87" t="s">
        <v>167</v>
      </c>
      <c r="IU71" s="91" t="s">
        <v>1230</v>
      </c>
      <c r="KM71" s="87" t="s">
        <v>3967</v>
      </c>
      <c r="KN71" s="91" t="s">
        <v>3968</v>
      </c>
    </row>
    <row r="72" spans="17:300" ht="50.1" customHeight="1">
      <c r="Q72" s="238" t="s">
        <v>2164</v>
      </c>
      <c r="R72" s="238" t="s">
        <v>100</v>
      </c>
      <c r="S72" s="134" t="s">
        <v>7412</v>
      </c>
      <c r="Y72" s="82" t="s">
        <v>3969</v>
      </c>
      <c r="Z72" s="82" t="s">
        <v>167</v>
      </c>
      <c r="AA72" s="83" t="s">
        <v>3970</v>
      </c>
      <c r="AG72" s="87" t="s">
        <v>1231</v>
      </c>
      <c r="AH72" s="84" t="s">
        <v>167</v>
      </c>
      <c r="AI72" s="87" t="s">
        <v>1232</v>
      </c>
      <c r="AW72" s="87" t="s">
        <v>3944</v>
      </c>
      <c r="AX72" s="87" t="s">
        <v>167</v>
      </c>
      <c r="AY72" s="87" t="s">
        <v>2747</v>
      </c>
      <c r="BM72" s="87" t="s">
        <v>3972</v>
      </c>
      <c r="BN72" s="87" t="s">
        <v>167</v>
      </c>
      <c r="BO72" s="87" t="s">
        <v>2691</v>
      </c>
      <c r="CK72" s="85" t="s">
        <v>3974</v>
      </c>
      <c r="CL72" s="82" t="s">
        <v>100</v>
      </c>
      <c r="CM72" s="87" t="s">
        <v>2703</v>
      </c>
      <c r="CW72" s="82" t="s">
        <v>3976</v>
      </c>
      <c r="CX72" s="82" t="s">
        <v>2704</v>
      </c>
      <c r="CY72" s="82" t="s">
        <v>3948</v>
      </c>
      <c r="DM72" s="82" t="s">
        <v>1245</v>
      </c>
      <c r="DN72" s="82" t="s">
        <v>179</v>
      </c>
      <c r="DO72" s="82" t="s">
        <v>1246</v>
      </c>
      <c r="EW72" s="87" t="s">
        <v>1241</v>
      </c>
      <c r="EX72" s="87" t="s">
        <v>100</v>
      </c>
      <c r="EY72" s="87" t="s">
        <v>378</v>
      </c>
      <c r="FA72" s="82" t="s">
        <v>3923</v>
      </c>
      <c r="FB72" s="82" t="s">
        <v>2712</v>
      </c>
      <c r="FC72" s="82" t="s">
        <v>3924</v>
      </c>
      <c r="FI72" s="170" t="s">
        <v>1010</v>
      </c>
      <c r="FJ72" s="170" t="s">
        <v>167</v>
      </c>
      <c r="FK72" s="87" t="s">
        <v>2375</v>
      </c>
      <c r="GO72" s="87" t="s">
        <v>2376</v>
      </c>
      <c r="GP72" s="87" t="s">
        <v>167</v>
      </c>
      <c r="GQ72" s="87" t="s">
        <v>2377</v>
      </c>
      <c r="GW72" s="82" t="s">
        <v>3979</v>
      </c>
      <c r="GX72" s="82" t="s">
        <v>100</v>
      </c>
      <c r="HQ72" s="87" t="s">
        <v>3973</v>
      </c>
      <c r="HR72" s="87" t="s">
        <v>167</v>
      </c>
      <c r="HS72" s="87" t="s">
        <v>3248</v>
      </c>
      <c r="IC72" s="173" t="s">
        <v>3979</v>
      </c>
      <c r="ID72" s="173" t="s">
        <v>100</v>
      </c>
      <c r="IE72" s="77"/>
      <c r="IS72" s="87" t="s">
        <v>1236</v>
      </c>
      <c r="IT72" s="87" t="s">
        <v>167</v>
      </c>
      <c r="IU72" s="91" t="s">
        <v>1237</v>
      </c>
      <c r="KM72" s="87" t="s">
        <v>3980</v>
      </c>
      <c r="KN72" s="91" t="s">
        <v>3981</v>
      </c>
    </row>
    <row r="73" spans="17:300" ht="50.1" customHeight="1">
      <c r="Q73" s="238" t="s">
        <v>2170</v>
      </c>
      <c r="R73" s="238" t="s">
        <v>100</v>
      </c>
      <c r="S73" s="134" t="s">
        <v>7412</v>
      </c>
      <c r="Y73" s="82" t="s">
        <v>3982</v>
      </c>
      <c r="Z73" s="82" t="s">
        <v>167</v>
      </c>
      <c r="AA73" s="83" t="s">
        <v>3983</v>
      </c>
      <c r="AG73" s="87" t="s">
        <v>1238</v>
      </c>
      <c r="AH73" s="84" t="s">
        <v>167</v>
      </c>
      <c r="AI73" s="87" t="s">
        <v>2374</v>
      </c>
      <c r="AW73" s="236" t="s">
        <v>3957</v>
      </c>
      <c r="AX73" s="87" t="s">
        <v>167</v>
      </c>
      <c r="AY73" s="87" t="s">
        <v>3958</v>
      </c>
      <c r="BM73" s="87" t="s">
        <v>3985</v>
      </c>
      <c r="BN73" s="87" t="s">
        <v>167</v>
      </c>
      <c r="BO73" s="87" t="s">
        <v>2691</v>
      </c>
      <c r="CK73" s="85" t="s">
        <v>3987</v>
      </c>
      <c r="CL73" s="82" t="s">
        <v>100</v>
      </c>
      <c r="CM73" s="87" t="s">
        <v>2703</v>
      </c>
      <c r="CW73" s="82" t="s">
        <v>3989</v>
      </c>
      <c r="CX73" s="82" t="s">
        <v>2704</v>
      </c>
      <c r="CY73" s="82" t="s">
        <v>3893</v>
      </c>
      <c r="DM73" s="82" t="s">
        <v>1251</v>
      </c>
      <c r="DN73" s="82" t="s">
        <v>179</v>
      </c>
      <c r="DO73" s="82" t="s">
        <v>1252</v>
      </c>
      <c r="EW73" s="87" t="s">
        <v>1247</v>
      </c>
      <c r="EX73" s="87" t="s">
        <v>100</v>
      </c>
      <c r="EY73" s="87" t="s">
        <v>288</v>
      </c>
      <c r="FA73" s="82" t="s">
        <v>3937</v>
      </c>
      <c r="FB73" s="82" t="s">
        <v>2712</v>
      </c>
      <c r="FC73" s="82" t="s">
        <v>3938</v>
      </c>
      <c r="FI73" s="169" t="s">
        <v>1017</v>
      </c>
      <c r="FJ73" s="169" t="s">
        <v>167</v>
      </c>
      <c r="FK73" s="87" t="s">
        <v>2379</v>
      </c>
      <c r="GO73" s="87" t="s">
        <v>2380</v>
      </c>
      <c r="GP73" s="87" t="s">
        <v>167</v>
      </c>
      <c r="GQ73" s="87" t="s">
        <v>2381</v>
      </c>
      <c r="GW73" s="82" t="s">
        <v>3992</v>
      </c>
      <c r="GX73" s="82" t="s">
        <v>100</v>
      </c>
      <c r="HQ73" s="87" t="s">
        <v>3986</v>
      </c>
      <c r="HR73" s="87" t="s">
        <v>167</v>
      </c>
      <c r="HS73" s="87" t="s">
        <v>3248</v>
      </c>
      <c r="IC73" s="173" t="s">
        <v>3992</v>
      </c>
      <c r="ID73" s="173" t="s">
        <v>100</v>
      </c>
      <c r="IE73" s="77"/>
      <c r="IS73" s="87" t="s">
        <v>1242</v>
      </c>
      <c r="IT73" s="87" t="s">
        <v>167</v>
      </c>
      <c r="IU73" s="91" t="s">
        <v>1243</v>
      </c>
      <c r="KM73" s="87" t="s">
        <v>3993</v>
      </c>
      <c r="KN73" s="91" t="s">
        <v>3994</v>
      </c>
    </row>
    <row r="74" spans="17:300" ht="50.1" customHeight="1">
      <c r="Q74" s="238" t="s">
        <v>2175</v>
      </c>
      <c r="R74" s="238" t="s">
        <v>100</v>
      </c>
      <c r="S74" s="134" t="s">
        <v>7412</v>
      </c>
      <c r="Y74" s="82" t="s">
        <v>3995</v>
      </c>
      <c r="Z74" s="82" t="s">
        <v>167</v>
      </c>
      <c r="AA74" s="83" t="s">
        <v>3996</v>
      </c>
      <c r="AG74" s="87" t="s">
        <v>1244</v>
      </c>
      <c r="AH74" s="84" t="s">
        <v>167</v>
      </c>
      <c r="AI74" s="87" t="s">
        <v>2378</v>
      </c>
      <c r="AW74" s="87" t="s">
        <v>3971</v>
      </c>
      <c r="AX74" s="87" t="s">
        <v>167</v>
      </c>
      <c r="AY74" s="87" t="s">
        <v>2747</v>
      </c>
      <c r="BM74" s="87" t="s">
        <v>3997</v>
      </c>
      <c r="BN74" s="87" t="s">
        <v>167</v>
      </c>
      <c r="BO74" s="87" t="s">
        <v>2691</v>
      </c>
      <c r="CK74" s="85" t="s">
        <v>3999</v>
      </c>
      <c r="CL74" s="82" t="s">
        <v>100</v>
      </c>
      <c r="CM74" s="87" t="s">
        <v>2703</v>
      </c>
      <c r="CW74" s="82" t="s">
        <v>4001</v>
      </c>
      <c r="CX74" s="82" t="s">
        <v>2704</v>
      </c>
      <c r="CY74" s="82" t="s">
        <v>3962</v>
      </c>
      <c r="DM74" s="82" t="s">
        <v>1258</v>
      </c>
      <c r="DN74" s="82" t="s">
        <v>179</v>
      </c>
      <c r="DO74" s="82" t="s">
        <v>1259</v>
      </c>
      <c r="EW74" s="87" t="s">
        <v>1253</v>
      </c>
      <c r="EX74" s="87" t="s">
        <v>100</v>
      </c>
      <c r="EY74" s="87" t="s">
        <v>378</v>
      </c>
      <c r="FA74" s="82" t="s">
        <v>3950</v>
      </c>
      <c r="FB74" s="82" t="s">
        <v>2712</v>
      </c>
      <c r="FC74" s="82" t="s">
        <v>3951</v>
      </c>
      <c r="GO74" s="87" t="s">
        <v>2383</v>
      </c>
      <c r="GP74" s="87" t="s">
        <v>167</v>
      </c>
      <c r="GQ74" s="87" t="s">
        <v>2384</v>
      </c>
      <c r="GW74" s="82" t="s">
        <v>4004</v>
      </c>
      <c r="GX74" s="82" t="s">
        <v>100</v>
      </c>
      <c r="HQ74" s="87" t="s">
        <v>3998</v>
      </c>
      <c r="HR74" s="87" t="s">
        <v>167</v>
      </c>
      <c r="HS74" s="87" t="s">
        <v>3248</v>
      </c>
      <c r="IC74" s="82" t="s">
        <v>4004</v>
      </c>
      <c r="ID74" s="82" t="s">
        <v>100</v>
      </c>
      <c r="IE74" s="77"/>
      <c r="IS74" s="87" t="s">
        <v>1248</v>
      </c>
      <c r="IT74" s="87" t="s">
        <v>167</v>
      </c>
      <c r="IU74" s="91" t="s">
        <v>1249</v>
      </c>
      <c r="KM74" s="87" t="s">
        <v>4005</v>
      </c>
      <c r="KN74" s="91" t="s">
        <v>4006</v>
      </c>
    </row>
    <row r="75" spans="17:300" ht="50.1" customHeight="1">
      <c r="Q75" s="238" t="s">
        <v>2180</v>
      </c>
      <c r="R75" s="238" t="s">
        <v>100</v>
      </c>
      <c r="S75" s="134" t="s">
        <v>7412</v>
      </c>
      <c r="Y75" s="82" t="s">
        <v>4007</v>
      </c>
      <c r="Z75" s="82" t="s">
        <v>167</v>
      </c>
      <c r="AA75" s="83" t="s">
        <v>4008</v>
      </c>
      <c r="AG75" s="87" t="s">
        <v>1250</v>
      </c>
      <c r="AH75" s="84" t="s">
        <v>167</v>
      </c>
      <c r="AI75" s="87" t="s">
        <v>2382</v>
      </c>
      <c r="AW75" s="87" t="s">
        <v>3984</v>
      </c>
      <c r="AX75" s="87" t="s">
        <v>167</v>
      </c>
      <c r="AY75" s="87" t="s">
        <v>2747</v>
      </c>
      <c r="BM75" s="87" t="s">
        <v>4010</v>
      </c>
      <c r="BN75" s="87" t="s">
        <v>167</v>
      </c>
      <c r="BO75" s="87" t="s">
        <v>2691</v>
      </c>
      <c r="CK75" s="85" t="s">
        <v>4011</v>
      </c>
      <c r="CL75" s="82" t="s">
        <v>100</v>
      </c>
      <c r="CM75" s="87" t="s">
        <v>2703</v>
      </c>
      <c r="CW75" s="82" t="s">
        <v>4013</v>
      </c>
      <c r="CX75" s="82" t="s">
        <v>2704</v>
      </c>
      <c r="CY75" s="82" t="s">
        <v>3975</v>
      </c>
      <c r="DM75" s="82" t="s">
        <v>1265</v>
      </c>
      <c r="DN75" s="82" t="s">
        <v>179</v>
      </c>
      <c r="DO75" s="82" t="s">
        <v>1266</v>
      </c>
      <c r="EW75" s="87" t="s">
        <v>1260</v>
      </c>
      <c r="EX75" s="87" t="s">
        <v>100</v>
      </c>
      <c r="EY75" s="87" t="s">
        <v>288</v>
      </c>
      <c r="FA75" s="82" t="s">
        <v>3964</v>
      </c>
      <c r="FB75" s="82" t="s">
        <v>2712</v>
      </c>
      <c r="FC75" s="82" t="s">
        <v>3965</v>
      </c>
      <c r="GO75" s="87" t="s">
        <v>2385</v>
      </c>
      <c r="GP75" s="87" t="s">
        <v>167</v>
      </c>
      <c r="GQ75" s="87" t="s">
        <v>2386</v>
      </c>
      <c r="GW75" s="82" t="s">
        <v>4016</v>
      </c>
      <c r="GX75" s="82" t="s">
        <v>100</v>
      </c>
      <c r="IC75" s="173" t="s">
        <v>4016</v>
      </c>
      <c r="ID75" s="173" t="s">
        <v>100</v>
      </c>
      <c r="IE75" s="77"/>
      <c r="IS75" s="87" t="s">
        <v>1254</v>
      </c>
      <c r="IT75" s="87" t="s">
        <v>167</v>
      </c>
      <c r="IU75" s="91" t="s">
        <v>1255</v>
      </c>
      <c r="KM75" s="87" t="s">
        <v>4017</v>
      </c>
      <c r="KN75" s="91" t="s">
        <v>4018</v>
      </c>
    </row>
    <row r="76" spans="17:300" ht="50.1" customHeight="1">
      <c r="Q76" s="238" t="s">
        <v>2185</v>
      </c>
      <c r="R76" s="238" t="s">
        <v>100</v>
      </c>
      <c r="S76" s="134" t="s">
        <v>7412</v>
      </c>
      <c r="Y76" s="82" t="s">
        <v>4019</v>
      </c>
      <c r="Z76" s="82" t="s">
        <v>167</v>
      </c>
      <c r="AA76" s="83" t="s">
        <v>4020</v>
      </c>
      <c r="AG76" s="87" t="s">
        <v>1256</v>
      </c>
      <c r="AH76" s="84" t="s">
        <v>167</v>
      </c>
      <c r="AI76" s="87" t="s">
        <v>1257</v>
      </c>
      <c r="AW76" s="87" t="s">
        <v>3755</v>
      </c>
      <c r="AX76" s="87" t="s">
        <v>167</v>
      </c>
      <c r="AY76" s="87" t="s">
        <v>3756</v>
      </c>
      <c r="BM76" s="87" t="s">
        <v>4022</v>
      </c>
      <c r="BN76" s="87" t="s">
        <v>167</v>
      </c>
      <c r="BO76" s="87" t="s">
        <v>2691</v>
      </c>
      <c r="CK76" s="85" t="s">
        <v>4023</v>
      </c>
      <c r="CL76" s="82" t="s">
        <v>100</v>
      </c>
      <c r="CM76" s="87" t="s">
        <v>2703</v>
      </c>
      <c r="CW76" s="82" t="s">
        <v>4025</v>
      </c>
      <c r="CX76" s="82" t="s">
        <v>2704</v>
      </c>
      <c r="CY76" s="82" t="s">
        <v>3988</v>
      </c>
      <c r="DM76" s="82" t="s">
        <v>1273</v>
      </c>
      <c r="DN76" s="82" t="s">
        <v>179</v>
      </c>
      <c r="DO76" s="82" t="s">
        <v>1274</v>
      </c>
      <c r="EW76" s="87" t="s">
        <v>1267</v>
      </c>
      <c r="EX76" s="87" t="s">
        <v>100</v>
      </c>
      <c r="EY76" s="87" t="s">
        <v>288</v>
      </c>
      <c r="FA76" s="82" t="s">
        <v>3977</v>
      </c>
      <c r="FB76" s="82" t="s">
        <v>2712</v>
      </c>
      <c r="FC76" s="82" t="s">
        <v>3978</v>
      </c>
      <c r="GO76" s="87" t="s">
        <v>2387</v>
      </c>
      <c r="GP76" s="87" t="s">
        <v>167</v>
      </c>
      <c r="GQ76" s="87" t="s">
        <v>2388</v>
      </c>
      <c r="GW76" s="82" t="s">
        <v>4028</v>
      </c>
      <c r="GX76" s="82" t="s">
        <v>100</v>
      </c>
      <c r="IC76" s="173" t="s">
        <v>4028</v>
      </c>
      <c r="ID76" s="173" t="s">
        <v>100</v>
      </c>
      <c r="IE76" s="77"/>
      <c r="IS76" s="87" t="s">
        <v>1261</v>
      </c>
      <c r="IT76" s="87" t="s">
        <v>167</v>
      </c>
      <c r="IU76" s="91" t="s">
        <v>1262</v>
      </c>
      <c r="KM76" s="87" t="s">
        <v>4029</v>
      </c>
      <c r="KN76" s="91" t="s">
        <v>4030</v>
      </c>
    </row>
    <row r="77" spans="17:300" ht="50.1" customHeight="1">
      <c r="Q77" s="238" t="s">
        <v>2191</v>
      </c>
      <c r="R77" s="238" t="s">
        <v>100</v>
      </c>
      <c r="S77" s="134" t="s">
        <v>7412</v>
      </c>
      <c r="Y77" s="82" t="s">
        <v>4031</v>
      </c>
      <c r="Z77" s="82" t="s">
        <v>167</v>
      </c>
      <c r="AA77" s="83" t="s">
        <v>4032</v>
      </c>
      <c r="AG77" s="87" t="s">
        <v>1263</v>
      </c>
      <c r="AH77" s="84" t="s">
        <v>167</v>
      </c>
      <c r="AI77" s="87" t="s">
        <v>1264</v>
      </c>
      <c r="AW77" s="236" t="s">
        <v>4009</v>
      </c>
      <c r="AX77" s="87" t="s">
        <v>167</v>
      </c>
      <c r="AY77" s="87" t="s">
        <v>2747</v>
      </c>
      <c r="BM77" s="87" t="s">
        <v>4034</v>
      </c>
      <c r="BN77" s="87" t="s">
        <v>167</v>
      </c>
      <c r="BO77" s="87" t="s">
        <v>4035</v>
      </c>
      <c r="CK77" s="85" t="s">
        <v>4036</v>
      </c>
      <c r="CL77" s="82" t="s">
        <v>100</v>
      </c>
      <c r="CM77" s="87" t="s">
        <v>2703</v>
      </c>
      <c r="CW77" s="82" t="s">
        <v>4038</v>
      </c>
      <c r="CX77" s="82" t="s">
        <v>2704</v>
      </c>
      <c r="CY77" s="82" t="s">
        <v>4000</v>
      </c>
      <c r="DM77" s="82" t="s">
        <v>1279</v>
      </c>
      <c r="DN77" s="82" t="s">
        <v>179</v>
      </c>
      <c r="DO77" s="82" t="s">
        <v>1280</v>
      </c>
      <c r="EW77" s="87" t="s">
        <v>1275</v>
      </c>
      <c r="EX77" s="87" t="s">
        <v>100</v>
      </c>
      <c r="EY77" s="87" t="s">
        <v>378</v>
      </c>
      <c r="FA77" s="82" t="s">
        <v>7501</v>
      </c>
      <c r="FB77" s="82" t="s">
        <v>2712</v>
      </c>
      <c r="FC77" s="82" t="s">
        <v>7502</v>
      </c>
      <c r="GO77" s="87" t="s">
        <v>2389</v>
      </c>
      <c r="GP77" s="87" t="s">
        <v>167</v>
      </c>
      <c r="GQ77" s="87" t="s">
        <v>2390</v>
      </c>
      <c r="GW77" s="82" t="s">
        <v>4041</v>
      </c>
      <c r="GX77" s="82" t="s">
        <v>100</v>
      </c>
      <c r="IC77" s="173" t="s">
        <v>4041</v>
      </c>
      <c r="ID77" s="173" t="s">
        <v>100</v>
      </c>
      <c r="IE77" s="77"/>
      <c r="IS77" s="87" t="s">
        <v>1268</v>
      </c>
      <c r="IT77" s="87" t="s">
        <v>167</v>
      </c>
      <c r="IU77" s="91" t="s">
        <v>1269</v>
      </c>
      <c r="KM77" s="87" t="s">
        <v>4042</v>
      </c>
      <c r="KN77" s="91" t="s">
        <v>4043</v>
      </c>
    </row>
    <row r="78" spans="17:300" ht="50.1" customHeight="1">
      <c r="Q78" s="238" t="s">
        <v>2198</v>
      </c>
      <c r="R78" s="238" t="s">
        <v>100</v>
      </c>
      <c r="S78" s="134" t="s">
        <v>7412</v>
      </c>
      <c r="Y78" s="82" t="s">
        <v>4044</v>
      </c>
      <c r="Z78" s="82" t="s">
        <v>167</v>
      </c>
      <c r="AA78" s="83" t="s">
        <v>4045</v>
      </c>
      <c r="AG78" s="87" t="s">
        <v>1271</v>
      </c>
      <c r="AH78" s="84" t="s">
        <v>167</v>
      </c>
      <c r="AI78" s="87" t="s">
        <v>1272</v>
      </c>
      <c r="AW78" s="87" t="s">
        <v>4021</v>
      </c>
      <c r="AX78" s="87" t="s">
        <v>167</v>
      </c>
      <c r="AY78" s="87" t="s">
        <v>2747</v>
      </c>
      <c r="BM78" s="87" t="s">
        <v>4047</v>
      </c>
      <c r="BN78" s="87" t="s">
        <v>167</v>
      </c>
      <c r="BO78" s="87" t="s">
        <v>2691</v>
      </c>
      <c r="CK78" s="85" t="s">
        <v>4048</v>
      </c>
      <c r="CL78" s="82" t="s">
        <v>100</v>
      </c>
      <c r="CM78" s="87" t="s">
        <v>2703</v>
      </c>
      <c r="CW78" s="82" t="s">
        <v>2549</v>
      </c>
      <c r="CX78" s="82" t="s">
        <v>2704</v>
      </c>
      <c r="CY78" s="82" t="s">
        <v>4037</v>
      </c>
      <c r="DM78" s="82" t="s">
        <v>1285</v>
      </c>
      <c r="DN78" s="82" t="s">
        <v>179</v>
      </c>
      <c r="DO78" s="82" t="s">
        <v>1286</v>
      </c>
      <c r="EW78" s="87" t="s">
        <v>1281</v>
      </c>
      <c r="EX78" s="87" t="s">
        <v>100</v>
      </c>
      <c r="EY78" s="87" t="s">
        <v>378</v>
      </c>
      <c r="FA78" s="82" t="s">
        <v>3990</v>
      </c>
      <c r="FB78" s="82" t="s">
        <v>2712</v>
      </c>
      <c r="FC78" s="82" t="s">
        <v>3991</v>
      </c>
      <c r="GO78" s="87" t="s">
        <v>2392</v>
      </c>
      <c r="GP78" s="87" t="s">
        <v>167</v>
      </c>
      <c r="GQ78" s="87" t="s">
        <v>2218</v>
      </c>
      <c r="GW78" s="82" t="s">
        <v>4052</v>
      </c>
      <c r="GX78" s="82" t="s">
        <v>100</v>
      </c>
      <c r="IC78" s="173" t="s">
        <v>4052</v>
      </c>
      <c r="ID78" s="173" t="s">
        <v>100</v>
      </c>
      <c r="IE78" s="77"/>
      <c r="IS78" s="87" t="s">
        <v>1276</v>
      </c>
      <c r="IT78" s="87" t="s">
        <v>167</v>
      </c>
      <c r="IU78" s="91" t="s">
        <v>1277</v>
      </c>
      <c r="KM78" s="87" t="s">
        <v>4053</v>
      </c>
      <c r="KN78" s="91" t="s">
        <v>4054</v>
      </c>
    </row>
    <row r="79" spans="17:300" ht="50.1" customHeight="1">
      <c r="Q79" s="238" t="s">
        <v>2204</v>
      </c>
      <c r="R79" s="238" t="s">
        <v>100</v>
      </c>
      <c r="S79" s="134" t="s">
        <v>7412</v>
      </c>
      <c r="Y79" s="82" t="s">
        <v>4055</v>
      </c>
      <c r="Z79" s="82" t="s">
        <v>167</v>
      </c>
      <c r="AA79" s="83" t="s">
        <v>4056</v>
      </c>
      <c r="AG79" s="87" t="s">
        <v>1278</v>
      </c>
      <c r="AH79" s="84" t="s">
        <v>167</v>
      </c>
      <c r="AI79" s="87" t="s">
        <v>2391</v>
      </c>
      <c r="AW79" s="87" t="s">
        <v>4033</v>
      </c>
      <c r="AX79" s="87" t="s">
        <v>167</v>
      </c>
      <c r="AY79" s="87" t="s">
        <v>2747</v>
      </c>
      <c r="BM79" s="87" t="s">
        <v>4058</v>
      </c>
      <c r="BN79" s="87" t="s">
        <v>167</v>
      </c>
      <c r="BO79" s="87" t="s">
        <v>2691</v>
      </c>
      <c r="CK79" s="85" t="s">
        <v>4059</v>
      </c>
      <c r="CL79" s="82" t="s">
        <v>100</v>
      </c>
      <c r="CM79" s="87" t="s">
        <v>2703</v>
      </c>
      <c r="CW79" s="82" t="s">
        <v>4061</v>
      </c>
      <c r="CX79" s="82" t="s">
        <v>2704</v>
      </c>
      <c r="CY79" s="82" t="s">
        <v>4024</v>
      </c>
      <c r="DM79" s="82" t="s">
        <v>1291</v>
      </c>
      <c r="DN79" s="82" t="s">
        <v>179</v>
      </c>
      <c r="DO79" s="82" t="s">
        <v>1292</v>
      </c>
      <c r="EW79" s="87" t="s">
        <v>1287</v>
      </c>
      <c r="EX79" s="87" t="s">
        <v>100</v>
      </c>
      <c r="EY79" s="87" t="s">
        <v>378</v>
      </c>
      <c r="FA79" s="82" t="s">
        <v>4002</v>
      </c>
      <c r="FB79" s="82" t="s">
        <v>2712</v>
      </c>
      <c r="FC79" s="82" t="s">
        <v>4003</v>
      </c>
      <c r="GO79" s="87" t="s">
        <v>2394</v>
      </c>
      <c r="GP79" s="87" t="s">
        <v>167</v>
      </c>
      <c r="GQ79" s="87" t="s">
        <v>2223</v>
      </c>
      <c r="GW79" s="82" t="s">
        <v>4064</v>
      </c>
      <c r="GX79" s="82" t="s">
        <v>100</v>
      </c>
      <c r="IC79" s="173" t="s">
        <v>4064</v>
      </c>
      <c r="ID79" s="173" t="s">
        <v>100</v>
      </c>
      <c r="IE79" s="77"/>
      <c r="IS79" s="87" t="s">
        <v>1282</v>
      </c>
      <c r="IT79" s="87" t="s">
        <v>167</v>
      </c>
      <c r="IU79" s="91" t="s">
        <v>1283</v>
      </c>
      <c r="KM79" s="87" t="s">
        <v>4065</v>
      </c>
      <c r="KN79" s="91" t="s">
        <v>4066</v>
      </c>
    </row>
    <row r="80" spans="17:300" ht="50.1" customHeight="1">
      <c r="Q80" s="238" t="s">
        <v>2210</v>
      </c>
      <c r="R80" s="238" t="s">
        <v>100</v>
      </c>
      <c r="S80" s="134" t="s">
        <v>7412</v>
      </c>
      <c r="Y80" s="82" t="s">
        <v>4067</v>
      </c>
      <c r="Z80" s="82" t="s">
        <v>167</v>
      </c>
      <c r="AA80" s="83" t="s">
        <v>4068</v>
      </c>
      <c r="AG80" s="87" t="s">
        <v>1284</v>
      </c>
      <c r="AH80" s="84" t="s">
        <v>167</v>
      </c>
      <c r="AI80" s="87" t="s">
        <v>2393</v>
      </c>
      <c r="AW80" s="87" t="s">
        <v>4046</v>
      </c>
      <c r="AX80" s="87" t="s">
        <v>167</v>
      </c>
      <c r="AY80" s="87" t="s">
        <v>2747</v>
      </c>
      <c r="BM80" s="87" t="s">
        <v>4070</v>
      </c>
      <c r="BN80" s="87" t="s">
        <v>167</v>
      </c>
      <c r="BO80" s="87" t="s">
        <v>2691</v>
      </c>
      <c r="CK80" s="85" t="s">
        <v>4071</v>
      </c>
      <c r="CL80" s="82" t="s">
        <v>100</v>
      </c>
      <c r="CM80" s="87" t="s">
        <v>2703</v>
      </c>
      <c r="CW80" s="82" t="s">
        <v>4073</v>
      </c>
      <c r="CX80" s="82" t="s">
        <v>2704</v>
      </c>
      <c r="CY80" s="82" t="s">
        <v>4012</v>
      </c>
      <c r="DM80" s="82" t="s">
        <v>1297</v>
      </c>
      <c r="DN80" s="82" t="s">
        <v>179</v>
      </c>
      <c r="DO80" s="82" t="s">
        <v>1298</v>
      </c>
      <c r="EW80" s="87" t="s">
        <v>1293</v>
      </c>
      <c r="EX80" s="87" t="s">
        <v>100</v>
      </c>
      <c r="EY80" s="87" t="s">
        <v>288</v>
      </c>
      <c r="FA80" s="82" t="s">
        <v>4014</v>
      </c>
      <c r="FB80" s="82" t="s">
        <v>2712</v>
      </c>
      <c r="FC80" s="82" t="s">
        <v>4015</v>
      </c>
      <c r="GO80" s="87" t="s">
        <v>2397</v>
      </c>
      <c r="GP80" s="87" t="s">
        <v>167</v>
      </c>
      <c r="GQ80" s="87" t="s">
        <v>2227</v>
      </c>
      <c r="GW80" s="82" t="s">
        <v>4076</v>
      </c>
      <c r="GX80" s="82" t="s">
        <v>100</v>
      </c>
      <c r="IC80" s="173" t="s">
        <v>4076</v>
      </c>
      <c r="ID80" s="173" t="s">
        <v>100</v>
      </c>
      <c r="IE80" s="77"/>
      <c r="IS80" s="91" t="s">
        <v>2399</v>
      </c>
      <c r="IT80" s="91" t="s">
        <v>167</v>
      </c>
      <c r="IU80" s="91" t="s">
        <v>2400</v>
      </c>
      <c r="KM80" s="87" t="s">
        <v>4077</v>
      </c>
      <c r="KN80" s="91" t="s">
        <v>4078</v>
      </c>
    </row>
    <row r="81" spans="17:300" ht="50.1" customHeight="1">
      <c r="Q81" s="238" t="s">
        <v>2215</v>
      </c>
      <c r="R81" s="238" t="s">
        <v>100</v>
      </c>
      <c r="S81" s="134" t="s">
        <v>7412</v>
      </c>
      <c r="Y81" s="82" t="s">
        <v>4079</v>
      </c>
      <c r="Z81" s="82" t="s">
        <v>167</v>
      </c>
      <c r="AA81" s="83" t="s">
        <v>4080</v>
      </c>
      <c r="AG81" s="87" t="s">
        <v>1290</v>
      </c>
      <c r="AH81" s="84" t="s">
        <v>167</v>
      </c>
      <c r="AI81" s="87" t="s">
        <v>2396</v>
      </c>
      <c r="AW81" s="236" t="s">
        <v>4057</v>
      </c>
      <c r="AX81" s="87" t="s">
        <v>167</v>
      </c>
      <c r="AY81" s="87" t="s">
        <v>2747</v>
      </c>
      <c r="BM81" s="87" t="s">
        <v>4082</v>
      </c>
      <c r="BN81" s="87" t="s">
        <v>167</v>
      </c>
      <c r="BO81" s="87" t="s">
        <v>2691</v>
      </c>
      <c r="CK81" s="85" t="s">
        <v>4083</v>
      </c>
      <c r="CL81" s="82" t="s">
        <v>100</v>
      </c>
      <c r="CM81" s="87" t="s">
        <v>2703</v>
      </c>
      <c r="CW81" s="82" t="s">
        <v>4085</v>
      </c>
      <c r="CX81" s="82" t="s">
        <v>2704</v>
      </c>
      <c r="CY81" s="82" t="s">
        <v>4049</v>
      </c>
      <c r="DM81" s="82" t="s">
        <v>1304</v>
      </c>
      <c r="DN81" s="82" t="s">
        <v>179</v>
      </c>
      <c r="DO81" s="82" t="s">
        <v>1305</v>
      </c>
      <c r="EW81" s="87" t="s">
        <v>1299</v>
      </c>
      <c r="EX81" s="87" t="s">
        <v>100</v>
      </c>
      <c r="EY81" s="87" t="s">
        <v>378</v>
      </c>
      <c r="FA81" s="82" t="s">
        <v>4026</v>
      </c>
      <c r="FB81" s="82" t="s">
        <v>2712</v>
      </c>
      <c r="FC81" s="82" t="s">
        <v>4027</v>
      </c>
      <c r="GO81" s="87" t="s">
        <v>2402</v>
      </c>
      <c r="GP81" s="87" t="s">
        <v>167</v>
      </c>
      <c r="GQ81" s="87" t="s">
        <v>2231</v>
      </c>
      <c r="GW81" s="82" t="s">
        <v>4088</v>
      </c>
      <c r="GX81" s="82" t="s">
        <v>100</v>
      </c>
      <c r="IC81" s="173" t="s">
        <v>4088</v>
      </c>
      <c r="ID81" s="173" t="s">
        <v>100</v>
      </c>
      <c r="IE81" s="77"/>
      <c r="IS81" s="87" t="s">
        <v>1288</v>
      </c>
      <c r="IT81" s="87" t="s">
        <v>167</v>
      </c>
      <c r="IU81" s="91" t="s">
        <v>1289</v>
      </c>
      <c r="KM81" s="87" t="s">
        <v>4089</v>
      </c>
      <c r="KN81" s="91" t="s">
        <v>4090</v>
      </c>
    </row>
    <row r="82" spans="17:300" ht="50.1" customHeight="1">
      <c r="Q82" s="238" t="s">
        <v>2219</v>
      </c>
      <c r="R82" s="238" t="s">
        <v>100</v>
      </c>
      <c r="S82" s="134" t="s">
        <v>7412</v>
      </c>
      <c r="Y82" s="82" t="s">
        <v>4091</v>
      </c>
      <c r="Z82" s="82" t="s">
        <v>167</v>
      </c>
      <c r="AA82" s="83" t="s">
        <v>4092</v>
      </c>
      <c r="AG82" s="87" t="s">
        <v>1296</v>
      </c>
      <c r="AH82" s="84" t="s">
        <v>167</v>
      </c>
      <c r="AI82" s="87" t="s">
        <v>2401</v>
      </c>
      <c r="AW82" s="87" t="s">
        <v>4069</v>
      </c>
      <c r="AX82" s="87" t="s">
        <v>167</v>
      </c>
      <c r="AY82" s="87" t="s">
        <v>2747</v>
      </c>
      <c r="BM82" s="87" t="s">
        <v>4094</v>
      </c>
      <c r="BN82" s="87" t="s">
        <v>167</v>
      </c>
      <c r="BO82" s="87" t="s">
        <v>2691</v>
      </c>
      <c r="CK82" s="85" t="s">
        <v>4095</v>
      </c>
      <c r="CL82" s="82" t="s">
        <v>100</v>
      </c>
      <c r="CM82" s="87" t="s">
        <v>2703</v>
      </c>
      <c r="CW82" s="82" t="s">
        <v>4097</v>
      </c>
      <c r="CX82" s="82" t="s">
        <v>2704</v>
      </c>
      <c r="CY82" s="82" t="s">
        <v>4060</v>
      </c>
      <c r="DM82" s="82" t="s">
        <v>1311</v>
      </c>
      <c r="DN82" s="82" t="s">
        <v>179</v>
      </c>
      <c r="DO82" s="82" t="s">
        <v>1312</v>
      </c>
      <c r="EW82" s="87" t="s">
        <v>1306</v>
      </c>
      <c r="EX82" s="87" t="s">
        <v>100</v>
      </c>
      <c r="EY82" s="87" t="s">
        <v>378</v>
      </c>
      <c r="FA82" s="82" t="s">
        <v>4039</v>
      </c>
      <c r="FB82" s="82" t="s">
        <v>2712</v>
      </c>
      <c r="FC82" s="82" t="s">
        <v>4040</v>
      </c>
      <c r="GO82" s="87" t="s">
        <v>2403</v>
      </c>
      <c r="GP82" s="87" t="s">
        <v>167</v>
      </c>
      <c r="GQ82" s="87" t="s">
        <v>2404</v>
      </c>
      <c r="GW82" s="82" t="s">
        <v>4100</v>
      </c>
      <c r="GX82" s="82" t="s">
        <v>100</v>
      </c>
      <c r="IC82" s="173" t="s">
        <v>4100</v>
      </c>
      <c r="ID82" s="173" t="s">
        <v>100</v>
      </c>
      <c r="IE82" s="77"/>
      <c r="IS82" s="87" t="s">
        <v>1294</v>
      </c>
      <c r="IT82" s="87" t="s">
        <v>167</v>
      </c>
      <c r="IU82" s="91" t="s">
        <v>1295</v>
      </c>
      <c r="KM82" s="87" t="s">
        <v>4101</v>
      </c>
      <c r="KN82" s="91" t="s">
        <v>4102</v>
      </c>
    </row>
    <row r="83" spans="17:300" ht="50.1" customHeight="1">
      <c r="Q83" s="238" t="s">
        <v>2224</v>
      </c>
      <c r="R83" s="238" t="s">
        <v>100</v>
      </c>
      <c r="S83" s="134" t="s">
        <v>7412</v>
      </c>
      <c r="Y83" s="82" t="s">
        <v>4103</v>
      </c>
      <c r="Z83" s="82" t="s">
        <v>167</v>
      </c>
      <c r="AA83" s="83" t="s">
        <v>4104</v>
      </c>
      <c r="AG83" s="87" t="s">
        <v>1302</v>
      </c>
      <c r="AH83" s="84" t="s">
        <v>167</v>
      </c>
      <c r="AI83" s="87" t="s">
        <v>1303</v>
      </c>
      <c r="AW83" s="87" t="s">
        <v>4081</v>
      </c>
      <c r="AX83" s="87" t="s">
        <v>167</v>
      </c>
      <c r="AY83" s="87" t="s">
        <v>2747</v>
      </c>
      <c r="BM83" s="87" t="s">
        <v>4106</v>
      </c>
      <c r="BN83" s="87" t="s">
        <v>167</v>
      </c>
      <c r="BO83" s="87" t="s">
        <v>4107</v>
      </c>
      <c r="CK83" s="85" t="s">
        <v>4108</v>
      </c>
      <c r="CL83" s="82" t="s">
        <v>100</v>
      </c>
      <c r="CM83" s="87" t="s">
        <v>2703</v>
      </c>
      <c r="CW83" s="82" t="s">
        <v>4110</v>
      </c>
      <c r="CX83" s="82" t="s">
        <v>2704</v>
      </c>
      <c r="CY83" s="82" t="s">
        <v>4084</v>
      </c>
      <c r="DM83" s="82" t="s">
        <v>1317</v>
      </c>
      <c r="DN83" s="82" t="s">
        <v>179</v>
      </c>
      <c r="DO83" s="82" t="s">
        <v>1318</v>
      </c>
      <c r="EW83" s="87" t="s">
        <v>1313</v>
      </c>
      <c r="EX83" s="87" t="s">
        <v>100</v>
      </c>
      <c r="EY83" s="87" t="s">
        <v>288</v>
      </c>
      <c r="FA83" s="82" t="s">
        <v>4050</v>
      </c>
      <c r="FB83" s="82" t="s">
        <v>2712</v>
      </c>
      <c r="FC83" s="82" t="s">
        <v>4051</v>
      </c>
      <c r="GO83" s="87" t="s">
        <v>2405</v>
      </c>
      <c r="GP83" s="87" t="s">
        <v>167</v>
      </c>
      <c r="GQ83" s="87" t="s">
        <v>2406</v>
      </c>
      <c r="GW83" s="82" t="s">
        <v>4113</v>
      </c>
      <c r="GX83" s="82" t="s">
        <v>100</v>
      </c>
      <c r="IC83" s="173" t="s">
        <v>4113</v>
      </c>
      <c r="ID83" s="173" t="s">
        <v>100</v>
      </c>
      <c r="IE83" s="77"/>
      <c r="IS83" s="91" t="s">
        <v>2407</v>
      </c>
      <c r="IT83" s="91" t="s">
        <v>167</v>
      </c>
      <c r="IU83" s="91" t="s">
        <v>2408</v>
      </c>
      <c r="KM83" s="87" t="s">
        <v>4114</v>
      </c>
      <c r="KN83" s="91" t="s">
        <v>4115</v>
      </c>
    </row>
    <row r="84" spans="17:300" ht="50.1" customHeight="1">
      <c r="Q84" s="238" t="s">
        <v>2228</v>
      </c>
      <c r="R84" s="238" t="s">
        <v>100</v>
      </c>
      <c r="S84" s="134" t="s">
        <v>7412</v>
      </c>
      <c r="Y84" s="82" t="s">
        <v>4116</v>
      </c>
      <c r="Z84" s="82" t="s">
        <v>167</v>
      </c>
      <c r="AA84" s="83" t="s">
        <v>4117</v>
      </c>
      <c r="AG84" s="87" t="s">
        <v>1309</v>
      </c>
      <c r="AH84" s="84" t="s">
        <v>167</v>
      </c>
      <c r="AI84" s="87" t="s">
        <v>1310</v>
      </c>
      <c r="AW84" s="87" t="s">
        <v>4093</v>
      </c>
      <c r="AX84" s="87" t="s">
        <v>167</v>
      </c>
      <c r="AY84" s="87" t="s">
        <v>2747</v>
      </c>
      <c r="BM84" s="87" t="s">
        <v>4118</v>
      </c>
      <c r="BN84" s="87" t="s">
        <v>167</v>
      </c>
      <c r="BO84" s="87" t="s">
        <v>4119</v>
      </c>
      <c r="CK84" s="85" t="s">
        <v>4120</v>
      </c>
      <c r="CL84" s="82" t="s">
        <v>100</v>
      </c>
      <c r="CM84" s="87" t="s">
        <v>2703</v>
      </c>
      <c r="CW84" s="82" t="s">
        <v>4122</v>
      </c>
      <c r="CX84" s="82" t="s">
        <v>2704</v>
      </c>
      <c r="CY84" s="82" t="s">
        <v>4109</v>
      </c>
      <c r="DM84" s="82" t="s">
        <v>1324</v>
      </c>
      <c r="DN84" s="82" t="s">
        <v>179</v>
      </c>
      <c r="DO84" s="82" t="s">
        <v>1325</v>
      </c>
      <c r="EW84" s="87" t="s">
        <v>1319</v>
      </c>
      <c r="EX84" s="87" t="s">
        <v>100</v>
      </c>
      <c r="EY84" s="87" t="s">
        <v>378</v>
      </c>
      <c r="FA84" s="82" t="s">
        <v>4062</v>
      </c>
      <c r="FB84" s="82" t="s">
        <v>2712</v>
      </c>
      <c r="FC84" s="82" t="s">
        <v>4063</v>
      </c>
      <c r="GO84" s="87" t="s">
        <v>2410</v>
      </c>
      <c r="GP84" s="87" t="s">
        <v>167</v>
      </c>
      <c r="GQ84" s="87" t="s">
        <v>2411</v>
      </c>
      <c r="GW84" s="82" t="s">
        <v>4125</v>
      </c>
      <c r="GX84" s="82" t="s">
        <v>100</v>
      </c>
      <c r="IC84" s="173" t="s">
        <v>4125</v>
      </c>
      <c r="ID84" s="173" t="s">
        <v>100</v>
      </c>
      <c r="IE84" s="77"/>
      <c r="IS84" s="87" t="s">
        <v>1300</v>
      </c>
      <c r="IT84" s="87" t="s">
        <v>167</v>
      </c>
      <c r="IU84" s="91" t="s">
        <v>1301</v>
      </c>
      <c r="KM84" s="87" t="s">
        <v>4126</v>
      </c>
      <c r="KN84" s="91" t="s">
        <v>4127</v>
      </c>
    </row>
    <row r="85" spans="17:300" ht="50.1" customHeight="1">
      <c r="Q85" s="238" t="s">
        <v>2232</v>
      </c>
      <c r="R85" s="238" t="s">
        <v>100</v>
      </c>
      <c r="S85" s="134" t="s">
        <v>7412</v>
      </c>
      <c r="Y85" s="82" t="s">
        <v>4128</v>
      </c>
      <c r="Z85" s="82" t="s">
        <v>167</v>
      </c>
      <c r="AA85" s="83" t="s">
        <v>4129</v>
      </c>
      <c r="AG85" s="87" t="s">
        <v>1316</v>
      </c>
      <c r="AH85" s="84" t="s">
        <v>167</v>
      </c>
      <c r="AI85" s="87" t="s">
        <v>2409</v>
      </c>
      <c r="AW85" s="236" t="s">
        <v>4105</v>
      </c>
      <c r="AX85" s="87" t="s">
        <v>167</v>
      </c>
      <c r="AY85" s="87" t="s">
        <v>2747</v>
      </c>
      <c r="BM85" s="87" t="s">
        <v>4130</v>
      </c>
      <c r="BN85" s="87" t="s">
        <v>167</v>
      </c>
      <c r="BO85" s="87" t="s">
        <v>4131</v>
      </c>
      <c r="CK85" s="85" t="s">
        <v>4132</v>
      </c>
      <c r="CL85" s="82" t="s">
        <v>100</v>
      </c>
      <c r="CM85" s="87" t="s">
        <v>2703</v>
      </c>
      <c r="CW85" s="82" t="s">
        <v>4134</v>
      </c>
      <c r="CX85" s="82" t="s">
        <v>2704</v>
      </c>
      <c r="CY85" s="82" t="s">
        <v>4121</v>
      </c>
      <c r="DM85" s="82" t="s">
        <v>1330</v>
      </c>
      <c r="DN85" s="82" t="s">
        <v>179</v>
      </c>
      <c r="DO85" s="82" t="s">
        <v>1331</v>
      </c>
      <c r="EW85" s="87" t="s">
        <v>1326</v>
      </c>
      <c r="EX85" s="87" t="s">
        <v>100</v>
      </c>
      <c r="EY85" s="87" t="s">
        <v>288</v>
      </c>
      <c r="FA85" s="82" t="s">
        <v>4074</v>
      </c>
      <c r="FB85" s="82" t="s">
        <v>2712</v>
      </c>
      <c r="FC85" s="82" t="s">
        <v>4075</v>
      </c>
      <c r="GO85" s="87" t="s">
        <v>2412</v>
      </c>
      <c r="GP85" s="87" t="s">
        <v>167</v>
      </c>
      <c r="GQ85" s="87" t="s">
        <v>2413</v>
      </c>
      <c r="GW85" s="82" t="s">
        <v>4137</v>
      </c>
      <c r="GX85" s="82" t="s">
        <v>100</v>
      </c>
      <c r="IC85" s="173" t="s">
        <v>4137</v>
      </c>
      <c r="ID85" s="173" t="s">
        <v>100</v>
      </c>
      <c r="IE85" s="77"/>
      <c r="IS85" s="87" t="s">
        <v>1307</v>
      </c>
      <c r="IT85" s="87" t="s">
        <v>167</v>
      </c>
      <c r="IU85" s="91" t="s">
        <v>1308</v>
      </c>
      <c r="KM85" s="87" t="s">
        <v>4138</v>
      </c>
      <c r="KN85" s="91" t="s">
        <v>4139</v>
      </c>
    </row>
    <row r="86" spans="17:300" ht="50.1" customHeight="1">
      <c r="Q86" s="238" t="s">
        <v>2239</v>
      </c>
      <c r="R86" s="238" t="s">
        <v>100</v>
      </c>
      <c r="S86" s="134" t="s">
        <v>7412</v>
      </c>
      <c r="Y86" s="82" t="s">
        <v>4140</v>
      </c>
      <c r="Z86" s="82" t="s">
        <v>167</v>
      </c>
      <c r="AA86" s="83" t="s">
        <v>4141</v>
      </c>
      <c r="AG86" s="87" t="s">
        <v>1322</v>
      </c>
      <c r="AH86" s="84" t="s">
        <v>167</v>
      </c>
      <c r="AI86" s="87" t="s">
        <v>1323</v>
      </c>
      <c r="AW86" s="87" t="s">
        <v>3821</v>
      </c>
      <c r="AX86" s="87" t="s">
        <v>167</v>
      </c>
      <c r="AY86" s="87" t="s">
        <v>3822</v>
      </c>
      <c r="BM86" s="87" t="s">
        <v>4143</v>
      </c>
      <c r="BN86" s="87" t="s">
        <v>167</v>
      </c>
      <c r="BO86" s="87" t="s">
        <v>4144</v>
      </c>
      <c r="CK86" s="85" t="s">
        <v>4145</v>
      </c>
      <c r="CL86" s="82" t="s">
        <v>100</v>
      </c>
      <c r="CM86" s="87" t="s">
        <v>2703</v>
      </c>
      <c r="CW86" s="82" t="s">
        <v>4147</v>
      </c>
      <c r="CX86" s="82" t="s">
        <v>2704</v>
      </c>
      <c r="CY86" s="82" t="s">
        <v>4133</v>
      </c>
      <c r="DM86" s="82" t="s">
        <v>1337</v>
      </c>
      <c r="DN86" s="82" t="s">
        <v>179</v>
      </c>
      <c r="DO86" s="82" t="s">
        <v>1338</v>
      </c>
      <c r="EW86" s="87" t="s">
        <v>1332</v>
      </c>
      <c r="EX86" s="87" t="s">
        <v>100</v>
      </c>
      <c r="EY86" s="87" t="s">
        <v>378</v>
      </c>
      <c r="FA86" s="82" t="s">
        <v>4086</v>
      </c>
      <c r="FB86" s="82" t="s">
        <v>2712</v>
      </c>
      <c r="FC86" s="82" t="s">
        <v>4087</v>
      </c>
      <c r="GO86" s="87" t="s">
        <v>2415</v>
      </c>
      <c r="GP86" s="87" t="s">
        <v>167</v>
      </c>
      <c r="GQ86" s="87" t="s">
        <v>2416</v>
      </c>
      <c r="GW86" s="82" t="s">
        <v>4150</v>
      </c>
      <c r="GX86" s="82" t="s">
        <v>100</v>
      </c>
      <c r="IC86" s="173" t="s">
        <v>4150</v>
      </c>
      <c r="ID86" s="173" t="s">
        <v>100</v>
      </c>
      <c r="IE86" s="77"/>
      <c r="IS86" s="87" t="s">
        <v>1314</v>
      </c>
      <c r="IT86" s="87" t="s">
        <v>167</v>
      </c>
      <c r="IU86" s="91" t="s">
        <v>1315</v>
      </c>
      <c r="KM86" s="87" t="s">
        <v>4151</v>
      </c>
      <c r="KN86" s="91" t="s">
        <v>4152</v>
      </c>
    </row>
    <row r="87" spans="17:300" ht="50.1" customHeight="1">
      <c r="Q87" s="238" t="s">
        <v>2243</v>
      </c>
      <c r="R87" s="238" t="s">
        <v>100</v>
      </c>
      <c r="S87" s="134" t="s">
        <v>7412</v>
      </c>
      <c r="Y87" s="82" t="s">
        <v>4153</v>
      </c>
      <c r="Z87" s="82" t="s">
        <v>167</v>
      </c>
      <c r="AA87" s="83" t="s">
        <v>4154</v>
      </c>
      <c r="AG87" s="87" t="s">
        <v>1329</v>
      </c>
      <c r="AH87" s="84" t="s">
        <v>167</v>
      </c>
      <c r="AI87" s="87" t="s">
        <v>2414</v>
      </c>
      <c r="AW87" s="87" t="s">
        <v>3835</v>
      </c>
      <c r="AX87" s="87" t="s">
        <v>167</v>
      </c>
      <c r="AY87" s="87" t="s">
        <v>3836</v>
      </c>
      <c r="BM87" s="87" t="s">
        <v>4156</v>
      </c>
      <c r="BN87" s="87" t="s">
        <v>167</v>
      </c>
      <c r="BO87" s="87" t="s">
        <v>2691</v>
      </c>
      <c r="CK87" s="85" t="s">
        <v>4157</v>
      </c>
      <c r="CL87" s="82" t="s">
        <v>100</v>
      </c>
      <c r="CM87" s="87" t="s">
        <v>2703</v>
      </c>
      <c r="CW87" s="82" t="s">
        <v>4159</v>
      </c>
      <c r="CX87" s="82" t="s">
        <v>2704</v>
      </c>
      <c r="CY87" s="82" t="s">
        <v>4160</v>
      </c>
      <c r="DM87" s="82" t="s">
        <v>1344</v>
      </c>
      <c r="DN87" s="82" t="s">
        <v>179</v>
      </c>
      <c r="DO87" s="82" t="s">
        <v>1345</v>
      </c>
      <c r="EW87" s="87" t="s">
        <v>1339</v>
      </c>
      <c r="EX87" s="87" t="s">
        <v>100</v>
      </c>
      <c r="EY87" s="87" t="s">
        <v>614</v>
      </c>
      <c r="FA87" s="82" t="s">
        <v>4098</v>
      </c>
      <c r="FB87" s="82" t="s">
        <v>2712</v>
      </c>
      <c r="FC87" s="82" t="s">
        <v>4099</v>
      </c>
      <c r="GO87" s="87" t="s">
        <v>2417</v>
      </c>
      <c r="GP87" s="87" t="s">
        <v>167</v>
      </c>
      <c r="GQ87" s="87" t="s">
        <v>2418</v>
      </c>
      <c r="GW87" s="82" t="s">
        <v>4163</v>
      </c>
      <c r="GX87" s="82" t="s">
        <v>100</v>
      </c>
      <c r="IC87" s="173" t="s">
        <v>4163</v>
      </c>
      <c r="ID87" s="173" t="s">
        <v>100</v>
      </c>
      <c r="IE87" s="77"/>
      <c r="IS87" s="87" t="s">
        <v>1320</v>
      </c>
      <c r="IT87" s="87" t="s">
        <v>167</v>
      </c>
      <c r="IU87" s="91" t="s">
        <v>1321</v>
      </c>
      <c r="KM87" s="87" t="s">
        <v>4164</v>
      </c>
      <c r="KN87" s="91" t="s">
        <v>4165</v>
      </c>
    </row>
    <row r="88" spans="17:300" ht="50.1" customHeight="1">
      <c r="Q88" s="238" t="s">
        <v>2247</v>
      </c>
      <c r="R88" s="238" t="s">
        <v>100</v>
      </c>
      <c r="S88" s="134" t="s">
        <v>7412</v>
      </c>
      <c r="Y88" s="82" t="s">
        <v>4166</v>
      </c>
      <c r="Z88" s="82" t="s">
        <v>167</v>
      </c>
      <c r="AA88" s="83" t="s">
        <v>4167</v>
      </c>
      <c r="AG88" s="87" t="s">
        <v>1335</v>
      </c>
      <c r="AH88" s="84" t="s">
        <v>167</v>
      </c>
      <c r="AI88" s="87" t="s">
        <v>1336</v>
      </c>
      <c r="AW88" s="87" t="s">
        <v>4142</v>
      </c>
      <c r="AX88" s="87" t="s">
        <v>167</v>
      </c>
      <c r="AY88" s="87" t="s">
        <v>2747</v>
      </c>
      <c r="BM88" s="87" t="s">
        <v>4169</v>
      </c>
      <c r="BN88" s="87" t="s">
        <v>167</v>
      </c>
      <c r="BO88" s="87" t="s">
        <v>2691</v>
      </c>
      <c r="CK88" s="85" t="s">
        <v>4170</v>
      </c>
      <c r="CL88" s="82" t="s">
        <v>100</v>
      </c>
      <c r="CM88" s="87" t="s">
        <v>2703</v>
      </c>
      <c r="CW88" s="82" t="s">
        <v>4171</v>
      </c>
      <c r="CX88" s="82" t="s">
        <v>2704</v>
      </c>
      <c r="CY88" s="82" t="s">
        <v>4172</v>
      </c>
      <c r="DM88" s="82" t="s">
        <v>1351</v>
      </c>
      <c r="DN88" s="82" t="s">
        <v>179</v>
      </c>
      <c r="DO88" s="82" t="s">
        <v>1352</v>
      </c>
      <c r="EW88" s="87" t="s">
        <v>1346</v>
      </c>
      <c r="EX88" s="87" t="s">
        <v>100</v>
      </c>
      <c r="EY88" s="87" t="s">
        <v>288</v>
      </c>
      <c r="FA88" s="82" t="s">
        <v>4111</v>
      </c>
      <c r="FB88" s="82" t="s">
        <v>2712</v>
      </c>
      <c r="FC88" s="82" t="s">
        <v>4112</v>
      </c>
      <c r="GO88" s="87" t="s">
        <v>2419</v>
      </c>
      <c r="GP88" s="87" t="s">
        <v>167</v>
      </c>
      <c r="GQ88" s="87" t="s">
        <v>2420</v>
      </c>
      <c r="GW88" s="82" t="s">
        <v>4175</v>
      </c>
      <c r="GX88" s="82" t="s">
        <v>100</v>
      </c>
      <c r="IC88" s="173" t="s">
        <v>4175</v>
      </c>
      <c r="ID88" s="173" t="s">
        <v>100</v>
      </c>
      <c r="IE88" s="77"/>
      <c r="IS88" s="87" t="s">
        <v>1327</v>
      </c>
      <c r="IT88" s="87" t="s">
        <v>167</v>
      </c>
      <c r="IU88" s="91" t="s">
        <v>1328</v>
      </c>
      <c r="KM88" s="87" t="s">
        <v>4176</v>
      </c>
      <c r="KN88" s="91" t="s">
        <v>4177</v>
      </c>
    </row>
    <row r="89" spans="17:300" ht="50.1" customHeight="1">
      <c r="Q89" s="238" t="s">
        <v>2251</v>
      </c>
      <c r="R89" s="238" t="s">
        <v>100</v>
      </c>
      <c r="S89" s="134" t="s">
        <v>7412</v>
      </c>
      <c r="Y89" s="82" t="s">
        <v>4178</v>
      </c>
      <c r="Z89" s="82" t="s">
        <v>167</v>
      </c>
      <c r="AA89" s="83" t="s">
        <v>4179</v>
      </c>
      <c r="AG89" s="87" t="s">
        <v>1342</v>
      </c>
      <c r="AH89" s="84" t="s">
        <v>167</v>
      </c>
      <c r="AI89" s="87" t="s">
        <v>1343</v>
      </c>
      <c r="AW89" s="236" t="s">
        <v>4155</v>
      </c>
      <c r="AX89" s="87" t="s">
        <v>167</v>
      </c>
      <c r="AY89" s="87" t="s">
        <v>2747</v>
      </c>
      <c r="BM89" s="87" t="s">
        <v>4181</v>
      </c>
      <c r="BN89" s="87" t="s">
        <v>167</v>
      </c>
      <c r="BO89" s="87" t="s">
        <v>4182</v>
      </c>
      <c r="CK89" s="85" t="s">
        <v>4183</v>
      </c>
      <c r="CL89" s="82" t="s">
        <v>100</v>
      </c>
      <c r="CM89" s="87" t="s">
        <v>2703</v>
      </c>
      <c r="CW89" s="82" t="s">
        <v>4184</v>
      </c>
      <c r="CX89" s="82" t="s">
        <v>2704</v>
      </c>
      <c r="CY89" s="82" t="s">
        <v>4158</v>
      </c>
      <c r="DM89" s="82" t="s">
        <v>1358</v>
      </c>
      <c r="DN89" s="82" t="s">
        <v>179</v>
      </c>
      <c r="DO89" s="82" t="s">
        <v>1359</v>
      </c>
      <c r="EW89" s="87" t="s">
        <v>1353</v>
      </c>
      <c r="EX89" s="87" t="s">
        <v>100</v>
      </c>
      <c r="EY89" s="87" t="s">
        <v>288</v>
      </c>
      <c r="FA89" s="82" t="s">
        <v>4123</v>
      </c>
      <c r="FB89" s="82" t="s">
        <v>2712</v>
      </c>
      <c r="FC89" s="82" t="s">
        <v>4124</v>
      </c>
      <c r="GO89" s="87" t="s">
        <v>2421</v>
      </c>
      <c r="GP89" s="87" t="s">
        <v>167</v>
      </c>
      <c r="GQ89" s="87" t="s">
        <v>2422</v>
      </c>
      <c r="GW89" s="82" t="s">
        <v>4187</v>
      </c>
      <c r="GX89" s="82" t="s">
        <v>100</v>
      </c>
      <c r="IC89" s="173" t="s">
        <v>4187</v>
      </c>
      <c r="ID89" s="173" t="s">
        <v>100</v>
      </c>
      <c r="IE89" s="77"/>
      <c r="IS89" s="87" t="s">
        <v>1333</v>
      </c>
      <c r="IT89" s="87" t="s">
        <v>167</v>
      </c>
      <c r="IU89" s="91" t="s">
        <v>1334</v>
      </c>
      <c r="KM89" s="87" t="s">
        <v>4188</v>
      </c>
      <c r="KN89" s="91" t="s">
        <v>4189</v>
      </c>
    </row>
    <row r="90" spans="17:300" ht="50.1" customHeight="1">
      <c r="Q90" s="238" t="s">
        <v>2617</v>
      </c>
      <c r="R90" s="238" t="s">
        <v>171</v>
      </c>
      <c r="S90" s="134" t="s">
        <v>7411</v>
      </c>
      <c r="Y90" s="82" t="s">
        <v>4190</v>
      </c>
      <c r="Z90" s="82" t="s">
        <v>167</v>
      </c>
      <c r="AA90" s="83" t="s">
        <v>4191</v>
      </c>
      <c r="AG90" s="87" t="s">
        <v>1349</v>
      </c>
      <c r="AH90" s="84" t="s">
        <v>167</v>
      </c>
      <c r="AI90" s="87" t="s">
        <v>1350</v>
      </c>
      <c r="AW90" s="87" t="s">
        <v>4168</v>
      </c>
      <c r="AX90" s="87" t="s">
        <v>167</v>
      </c>
      <c r="AY90" s="87" t="s">
        <v>2747</v>
      </c>
      <c r="BM90" s="87" t="s">
        <v>4193</v>
      </c>
      <c r="BN90" s="87" t="s">
        <v>167</v>
      </c>
      <c r="BO90" s="87" t="s">
        <v>4194</v>
      </c>
      <c r="CK90" s="85" t="s">
        <v>4195</v>
      </c>
      <c r="CL90" s="82" t="s">
        <v>100</v>
      </c>
      <c r="CM90" s="87" t="s">
        <v>2703</v>
      </c>
      <c r="CW90" s="82" t="s">
        <v>4197</v>
      </c>
      <c r="CX90" s="82" t="s">
        <v>2704</v>
      </c>
      <c r="CY90" s="82" t="s">
        <v>4198</v>
      </c>
      <c r="DM90" s="82" t="s">
        <v>1364</v>
      </c>
      <c r="DN90" s="82" t="s">
        <v>179</v>
      </c>
      <c r="DO90" s="82" t="s">
        <v>1365</v>
      </c>
      <c r="EW90" s="87" t="s">
        <v>1360</v>
      </c>
      <c r="EX90" s="87" t="s">
        <v>100</v>
      </c>
      <c r="EY90" s="87" t="s">
        <v>288</v>
      </c>
      <c r="FA90" s="82" t="s">
        <v>4135</v>
      </c>
      <c r="FB90" s="82" t="s">
        <v>2712</v>
      </c>
      <c r="FC90" s="82" t="s">
        <v>4136</v>
      </c>
      <c r="GO90" s="87" t="s">
        <v>2423</v>
      </c>
      <c r="GP90" s="87" t="s">
        <v>167</v>
      </c>
      <c r="GQ90" s="87" t="s">
        <v>2424</v>
      </c>
      <c r="GW90" s="82" t="s">
        <v>4201</v>
      </c>
      <c r="GX90" s="82" t="s">
        <v>100</v>
      </c>
      <c r="IC90" s="173" t="s">
        <v>4201</v>
      </c>
      <c r="ID90" s="173" t="s">
        <v>100</v>
      </c>
      <c r="IE90" s="77"/>
      <c r="IS90" s="168" t="s">
        <v>1340</v>
      </c>
      <c r="IT90" s="168" t="s">
        <v>167</v>
      </c>
      <c r="IU90" s="246" t="s">
        <v>1341</v>
      </c>
      <c r="KM90" s="87" t="s">
        <v>4202</v>
      </c>
      <c r="KN90" s="91" t="s">
        <v>4203</v>
      </c>
    </row>
    <row r="91" spans="17:300" ht="50.1" customHeight="1">
      <c r="Q91" s="238" t="s">
        <v>1948</v>
      </c>
      <c r="R91" s="238" t="s">
        <v>100</v>
      </c>
      <c r="S91" s="134" t="s">
        <v>7412</v>
      </c>
      <c r="Y91" s="82" t="s">
        <v>4204</v>
      </c>
      <c r="Z91" s="82" t="s">
        <v>167</v>
      </c>
      <c r="AA91" s="83" t="s">
        <v>4205</v>
      </c>
      <c r="AG91" s="87" t="s">
        <v>1356</v>
      </c>
      <c r="AH91" s="84" t="s">
        <v>167</v>
      </c>
      <c r="AI91" s="87" t="s">
        <v>1357</v>
      </c>
      <c r="AW91" s="87" t="s">
        <v>4180</v>
      </c>
      <c r="AX91" s="87" t="s">
        <v>167</v>
      </c>
      <c r="AY91" s="87" t="s">
        <v>2747</v>
      </c>
      <c r="BM91" s="87" t="s">
        <v>4207</v>
      </c>
      <c r="BN91" s="87" t="s">
        <v>167</v>
      </c>
      <c r="BO91" s="87" t="s">
        <v>4208</v>
      </c>
      <c r="CK91" s="85" t="s">
        <v>4209</v>
      </c>
      <c r="CL91" s="82" t="s">
        <v>100</v>
      </c>
      <c r="CM91" s="87" t="s">
        <v>2703</v>
      </c>
      <c r="CW91" s="82" t="s">
        <v>4211</v>
      </c>
      <c r="CX91" s="82" t="s">
        <v>2704</v>
      </c>
      <c r="CY91" s="82" t="s">
        <v>4196</v>
      </c>
      <c r="DM91" s="82" t="s">
        <v>1370</v>
      </c>
      <c r="DN91" s="82" t="s">
        <v>179</v>
      </c>
      <c r="DO91" s="82" t="s">
        <v>1371</v>
      </c>
      <c r="EW91" s="87" t="s">
        <v>1366</v>
      </c>
      <c r="EX91" s="87" t="s">
        <v>100</v>
      </c>
      <c r="EY91" s="87" t="s">
        <v>288</v>
      </c>
      <c r="FA91" s="82" t="s">
        <v>4148</v>
      </c>
      <c r="FB91" s="82" t="s">
        <v>2712</v>
      </c>
      <c r="FC91" s="82" t="s">
        <v>4149</v>
      </c>
      <c r="GO91" s="87" t="s">
        <v>2426</v>
      </c>
      <c r="GP91" s="87" t="s">
        <v>167</v>
      </c>
      <c r="GQ91" s="87" t="s">
        <v>2427</v>
      </c>
      <c r="GW91" s="82" t="s">
        <v>4214</v>
      </c>
      <c r="GX91" s="82" t="s">
        <v>100</v>
      </c>
      <c r="IC91" s="173" t="s">
        <v>4214</v>
      </c>
      <c r="ID91" s="173" t="s">
        <v>100</v>
      </c>
      <c r="IE91" s="77"/>
      <c r="IS91" s="170" t="s">
        <v>1347</v>
      </c>
      <c r="IT91" s="170" t="s">
        <v>167</v>
      </c>
      <c r="IU91" s="246" t="s">
        <v>1348</v>
      </c>
      <c r="KM91" s="87" t="s">
        <v>4215</v>
      </c>
      <c r="KN91" s="91" t="s">
        <v>4216</v>
      </c>
    </row>
    <row r="92" spans="17:300" ht="50.1" customHeight="1">
      <c r="Q92" s="238" t="s">
        <v>1949</v>
      </c>
      <c r="R92" s="238" t="s">
        <v>100</v>
      </c>
      <c r="S92" s="134" t="s">
        <v>7412</v>
      </c>
      <c r="Y92" s="82" t="s">
        <v>4217</v>
      </c>
      <c r="Z92" s="82" t="s">
        <v>167</v>
      </c>
      <c r="AA92" s="83" t="s">
        <v>4218</v>
      </c>
      <c r="AG92" s="87" t="s">
        <v>1363</v>
      </c>
      <c r="AH92" s="84" t="s">
        <v>167</v>
      </c>
      <c r="AI92" s="87" t="s">
        <v>2425</v>
      </c>
      <c r="AW92" s="87" t="s">
        <v>4192</v>
      </c>
      <c r="AX92" s="87" t="s">
        <v>167</v>
      </c>
      <c r="AY92" s="87" t="s">
        <v>2747</v>
      </c>
      <c r="BM92" s="87" t="s">
        <v>675</v>
      </c>
      <c r="BN92" s="87" t="s">
        <v>100</v>
      </c>
      <c r="BO92" s="87" t="s">
        <v>676</v>
      </c>
      <c r="CK92" s="85" t="s">
        <v>4220</v>
      </c>
      <c r="CL92" s="82" t="s">
        <v>100</v>
      </c>
      <c r="CM92" s="87" t="s">
        <v>2703</v>
      </c>
      <c r="CW92" s="82" t="s">
        <v>4222</v>
      </c>
      <c r="CX92" s="82" t="s">
        <v>2704</v>
      </c>
      <c r="CY92" s="82" t="s">
        <v>4210</v>
      </c>
      <c r="DM92" s="82" t="s">
        <v>1375</v>
      </c>
      <c r="DN92" s="82" t="s">
        <v>179</v>
      </c>
      <c r="DO92" s="82" t="s">
        <v>1376</v>
      </c>
      <c r="EW92" s="87" t="s">
        <v>1372</v>
      </c>
      <c r="EX92" s="87" t="s">
        <v>100</v>
      </c>
      <c r="EY92" s="87" t="s">
        <v>288</v>
      </c>
      <c r="FA92" s="82" t="s">
        <v>4161</v>
      </c>
      <c r="FB92" s="82" t="s">
        <v>2712</v>
      </c>
      <c r="FC92" s="82" t="s">
        <v>4162</v>
      </c>
      <c r="GO92" s="87" t="s">
        <v>2429</v>
      </c>
      <c r="GP92" s="87" t="s">
        <v>167</v>
      </c>
      <c r="GQ92" s="87" t="s">
        <v>2430</v>
      </c>
      <c r="GW92" s="82" t="s">
        <v>4225</v>
      </c>
      <c r="GX92" s="82" t="s">
        <v>100</v>
      </c>
      <c r="IC92" s="173" t="s">
        <v>4225</v>
      </c>
      <c r="ID92" s="173" t="s">
        <v>100</v>
      </c>
      <c r="IE92" s="77"/>
      <c r="IS92" s="170" t="s">
        <v>1354</v>
      </c>
      <c r="IT92" s="170" t="s">
        <v>167</v>
      </c>
      <c r="IU92" s="246" t="s">
        <v>1355</v>
      </c>
      <c r="KM92" s="87" t="s">
        <v>4226</v>
      </c>
      <c r="KN92" s="91" t="s">
        <v>4227</v>
      </c>
    </row>
    <row r="93" spans="17:300" ht="50.1" customHeight="1">
      <c r="Q93" s="238" t="s">
        <v>2395</v>
      </c>
      <c r="R93" s="238" t="s">
        <v>100</v>
      </c>
      <c r="S93" s="134" t="s">
        <v>7412</v>
      </c>
      <c r="Y93" s="82" t="s">
        <v>4228</v>
      </c>
      <c r="Z93" s="82" t="s">
        <v>167</v>
      </c>
      <c r="AA93" s="83" t="s">
        <v>4229</v>
      </c>
      <c r="AG93" s="87" t="s">
        <v>1369</v>
      </c>
      <c r="AH93" s="84" t="s">
        <v>167</v>
      </c>
      <c r="AI93" s="87" t="s">
        <v>2428</v>
      </c>
      <c r="AW93" s="236" t="s">
        <v>4206</v>
      </c>
      <c r="AX93" s="87" t="s">
        <v>167</v>
      </c>
      <c r="AY93" s="87" t="s">
        <v>2747</v>
      </c>
      <c r="BM93" s="87" t="s">
        <v>701</v>
      </c>
      <c r="BN93" s="87" t="s">
        <v>100</v>
      </c>
      <c r="BO93" s="87" t="s">
        <v>702</v>
      </c>
      <c r="CK93" s="85" t="s">
        <v>4231</v>
      </c>
      <c r="CL93" s="82" t="s">
        <v>100</v>
      </c>
      <c r="CM93" s="87" t="s">
        <v>2703</v>
      </c>
      <c r="CW93" s="82" t="s">
        <v>4233</v>
      </c>
      <c r="CX93" s="82" t="s">
        <v>2704</v>
      </c>
      <c r="CY93" s="82" t="s">
        <v>4072</v>
      </c>
      <c r="DM93" s="82" t="s">
        <v>1380</v>
      </c>
      <c r="DN93" s="82" t="s">
        <v>179</v>
      </c>
      <c r="DO93" s="82" t="s">
        <v>1381</v>
      </c>
      <c r="EW93" s="87" t="s">
        <v>1377</v>
      </c>
      <c r="EX93" s="87" t="s">
        <v>100</v>
      </c>
      <c r="EY93" s="87" t="s">
        <v>288</v>
      </c>
      <c r="FA93" s="82" t="s">
        <v>4173</v>
      </c>
      <c r="FB93" s="82" t="s">
        <v>2712</v>
      </c>
      <c r="FC93" s="82" t="s">
        <v>4174</v>
      </c>
      <c r="GO93" s="87" t="s">
        <v>2431</v>
      </c>
      <c r="GP93" s="87" t="s">
        <v>167</v>
      </c>
      <c r="GQ93" s="87" t="s">
        <v>2432</v>
      </c>
      <c r="GW93" s="82" t="s">
        <v>4236</v>
      </c>
      <c r="GX93" s="82" t="s">
        <v>100</v>
      </c>
      <c r="IC93" s="173" t="s">
        <v>4236</v>
      </c>
      <c r="ID93" s="173" t="s">
        <v>100</v>
      </c>
      <c r="IE93" s="77"/>
      <c r="IS93" s="170" t="s">
        <v>1361</v>
      </c>
      <c r="IT93" s="170" t="s">
        <v>167</v>
      </c>
      <c r="IU93" s="246" t="s">
        <v>1362</v>
      </c>
      <c r="KM93" s="87" t="s">
        <v>4237</v>
      </c>
      <c r="KN93" s="91" t="s">
        <v>4238</v>
      </c>
    </row>
    <row r="94" spans="17:300" ht="50.1" customHeight="1">
      <c r="Q94" s="238" t="s">
        <v>2398</v>
      </c>
      <c r="R94" s="238" t="s">
        <v>100</v>
      </c>
      <c r="S94" s="134" t="s">
        <v>7412</v>
      </c>
      <c r="Y94" s="82" t="s">
        <v>4239</v>
      </c>
      <c r="Z94" s="82" t="s">
        <v>167</v>
      </c>
      <c r="AA94" s="83" t="s">
        <v>4240</v>
      </c>
      <c r="AG94" s="87" t="s">
        <v>1373</v>
      </c>
      <c r="AH94" s="84" t="s">
        <v>167</v>
      </c>
      <c r="AI94" s="87" t="s">
        <v>1374</v>
      </c>
      <c r="AW94" s="87" t="s">
        <v>4219</v>
      </c>
      <c r="AX94" s="87" t="s">
        <v>167</v>
      </c>
      <c r="AY94" s="87" t="s">
        <v>2747</v>
      </c>
      <c r="BM94" s="87" t="s">
        <v>697</v>
      </c>
      <c r="BN94" s="87" t="s">
        <v>100</v>
      </c>
      <c r="BO94" s="87" t="s">
        <v>726</v>
      </c>
      <c r="CK94" s="85" t="s">
        <v>4242</v>
      </c>
      <c r="CL94" s="82" t="s">
        <v>100</v>
      </c>
      <c r="CM94" s="87" t="s">
        <v>2703</v>
      </c>
      <c r="CW94" s="82" t="s">
        <v>4244</v>
      </c>
      <c r="CX94" s="82" t="s">
        <v>2704</v>
      </c>
      <c r="CY94" s="82" t="s">
        <v>4146</v>
      </c>
      <c r="DM94" s="82" t="s">
        <v>1384</v>
      </c>
      <c r="DN94" s="82" t="s">
        <v>179</v>
      </c>
      <c r="DO94" s="82" t="s">
        <v>1385</v>
      </c>
      <c r="EW94" s="87" t="s">
        <v>1382</v>
      </c>
      <c r="EX94" s="87" t="s">
        <v>100</v>
      </c>
      <c r="EY94" s="87" t="s">
        <v>378</v>
      </c>
      <c r="FA94" s="82" t="s">
        <v>4185</v>
      </c>
      <c r="FB94" s="82" t="s">
        <v>2712</v>
      </c>
      <c r="FC94" s="82" t="s">
        <v>4186</v>
      </c>
      <c r="GO94" s="87" t="s">
        <v>2433</v>
      </c>
      <c r="GP94" s="87" t="s">
        <v>167</v>
      </c>
      <c r="GQ94" s="87" t="s">
        <v>2434</v>
      </c>
      <c r="GW94" s="82" t="s">
        <v>4247</v>
      </c>
      <c r="GX94" s="82" t="s">
        <v>100</v>
      </c>
      <c r="IC94" s="168" t="s">
        <v>4247</v>
      </c>
      <c r="ID94" s="168" t="s">
        <v>100</v>
      </c>
      <c r="IE94" s="77"/>
      <c r="IS94" s="169" t="s">
        <v>1367</v>
      </c>
      <c r="IT94" s="169" t="s">
        <v>167</v>
      </c>
      <c r="IU94" s="91" t="s">
        <v>1368</v>
      </c>
      <c r="KM94" s="87" t="s">
        <v>4248</v>
      </c>
      <c r="KN94" s="91" t="s">
        <v>4249</v>
      </c>
    </row>
    <row r="95" spans="17:300" ht="50.1" customHeight="1">
      <c r="Q95" s="238" t="s">
        <v>1954</v>
      </c>
      <c r="R95" s="238" t="s">
        <v>100</v>
      </c>
      <c r="S95" s="134" t="s">
        <v>7412</v>
      </c>
      <c r="Y95" s="82" t="s">
        <v>4250</v>
      </c>
      <c r="Z95" s="82" t="s">
        <v>167</v>
      </c>
      <c r="AA95" s="83" t="s">
        <v>4251</v>
      </c>
      <c r="AG95" s="87" t="s">
        <v>1378</v>
      </c>
      <c r="AH95" s="84" t="s">
        <v>167</v>
      </c>
      <c r="AI95" s="87" t="s">
        <v>1379</v>
      </c>
      <c r="AW95" s="87" t="s">
        <v>4230</v>
      </c>
      <c r="AX95" s="87" t="s">
        <v>167</v>
      </c>
      <c r="AY95" s="87" t="s">
        <v>2747</v>
      </c>
      <c r="BM95" s="87" t="s">
        <v>4253</v>
      </c>
      <c r="BN95" s="87" t="s">
        <v>167</v>
      </c>
      <c r="BO95" s="87" t="s">
        <v>2691</v>
      </c>
      <c r="CK95" s="85" t="s">
        <v>4254</v>
      </c>
      <c r="CL95" s="82" t="s">
        <v>100</v>
      </c>
      <c r="CM95" s="87" t="s">
        <v>2703</v>
      </c>
      <c r="CW95" s="82" t="s">
        <v>4255</v>
      </c>
      <c r="CX95" s="82" t="s">
        <v>2704</v>
      </c>
      <c r="CY95" s="82" t="s">
        <v>4232</v>
      </c>
      <c r="DM95" s="82" t="s">
        <v>1388</v>
      </c>
      <c r="DN95" s="82" t="s">
        <v>179</v>
      </c>
      <c r="DO95" s="82" t="s">
        <v>1389</v>
      </c>
      <c r="EW95" s="87" t="s">
        <v>1386</v>
      </c>
      <c r="EX95" s="87" t="s">
        <v>100</v>
      </c>
      <c r="EY95" s="87" t="s">
        <v>288</v>
      </c>
      <c r="FA95" s="82" t="s">
        <v>4199</v>
      </c>
      <c r="FB95" s="82" t="s">
        <v>2712</v>
      </c>
      <c r="FC95" s="82" t="s">
        <v>4200</v>
      </c>
      <c r="GO95" s="87" t="s">
        <v>2436</v>
      </c>
      <c r="GP95" s="87" t="s">
        <v>167</v>
      </c>
      <c r="GQ95" s="87" t="s">
        <v>2437</v>
      </c>
      <c r="GW95" s="82" t="s">
        <v>4258</v>
      </c>
      <c r="GX95" s="82" t="s">
        <v>100</v>
      </c>
      <c r="IC95" s="168" t="s">
        <v>4258</v>
      </c>
      <c r="ID95" s="168" t="s">
        <v>100</v>
      </c>
      <c r="IE95" s="77"/>
      <c r="KM95" s="87" t="s">
        <v>4259</v>
      </c>
      <c r="KN95" s="91" t="s">
        <v>4260</v>
      </c>
    </row>
    <row r="96" spans="17:300" ht="50.1" customHeight="1">
      <c r="Q96" s="238" t="s">
        <v>1955</v>
      </c>
      <c r="R96" s="238" t="s">
        <v>100</v>
      </c>
      <c r="S96" s="134" t="s">
        <v>7412</v>
      </c>
      <c r="Y96" s="82" t="s">
        <v>4261</v>
      </c>
      <c r="Z96" s="82" t="s">
        <v>167</v>
      </c>
      <c r="AA96" s="83" t="s">
        <v>4262</v>
      </c>
      <c r="AG96" s="87" t="s">
        <v>1383</v>
      </c>
      <c r="AH96" s="84" t="s">
        <v>167</v>
      </c>
      <c r="AI96" s="87" t="s">
        <v>2435</v>
      </c>
      <c r="AW96" s="87" t="s">
        <v>4241</v>
      </c>
      <c r="AX96" s="87" t="s">
        <v>167</v>
      </c>
      <c r="AY96" s="87" t="s">
        <v>2747</v>
      </c>
      <c r="BM96" s="87" t="s">
        <v>4264</v>
      </c>
      <c r="BN96" s="87" t="s">
        <v>167</v>
      </c>
      <c r="BO96" s="87" t="s">
        <v>2691</v>
      </c>
      <c r="CK96" s="85" t="s">
        <v>4265</v>
      </c>
      <c r="CL96" s="82" t="s">
        <v>100</v>
      </c>
      <c r="CM96" s="87" t="s">
        <v>2703</v>
      </c>
      <c r="CW96" s="82" t="s">
        <v>4267</v>
      </c>
      <c r="CX96" s="82" t="s">
        <v>2704</v>
      </c>
      <c r="CY96" s="82" t="s">
        <v>4096</v>
      </c>
      <c r="DM96" s="82" t="s">
        <v>1392</v>
      </c>
      <c r="DN96" s="82" t="s">
        <v>179</v>
      </c>
      <c r="DO96" s="82" t="s">
        <v>1393</v>
      </c>
      <c r="EW96" s="87" t="s">
        <v>1390</v>
      </c>
      <c r="EX96" s="87" t="s">
        <v>100</v>
      </c>
      <c r="EY96" s="87" t="s">
        <v>614</v>
      </c>
      <c r="FA96" s="82" t="s">
        <v>4212</v>
      </c>
      <c r="FB96" s="82" t="s">
        <v>2712</v>
      </c>
      <c r="FC96" s="82" t="s">
        <v>4213</v>
      </c>
      <c r="GO96" s="87" t="s">
        <v>2439</v>
      </c>
      <c r="GP96" s="87" t="s">
        <v>167</v>
      </c>
      <c r="GQ96" s="87" t="s">
        <v>2440</v>
      </c>
      <c r="GW96" s="82" t="s">
        <v>4270</v>
      </c>
      <c r="GX96" s="82" t="s">
        <v>100</v>
      </c>
      <c r="IC96" s="173" t="s">
        <v>4270</v>
      </c>
      <c r="ID96" s="173" t="s">
        <v>100</v>
      </c>
      <c r="IE96" s="77"/>
      <c r="KM96" s="87" t="s">
        <v>4271</v>
      </c>
      <c r="KN96" s="91" t="s">
        <v>4272</v>
      </c>
    </row>
    <row r="97" spans="17:300" ht="50.1" customHeight="1">
      <c r="Q97" s="238" t="s">
        <v>1956</v>
      </c>
      <c r="R97" s="238" t="s">
        <v>100</v>
      </c>
      <c r="S97" s="134" t="s">
        <v>7412</v>
      </c>
      <c r="Y97" s="82" t="s">
        <v>4273</v>
      </c>
      <c r="Z97" s="82" t="s">
        <v>167</v>
      </c>
      <c r="AA97" s="83" t="s">
        <v>4274</v>
      </c>
      <c r="AG97" s="87" t="s">
        <v>1387</v>
      </c>
      <c r="AH97" s="84" t="s">
        <v>167</v>
      </c>
      <c r="AI97" s="87" t="s">
        <v>2438</v>
      </c>
      <c r="AW97" s="236" t="s">
        <v>4252</v>
      </c>
      <c r="AX97" s="87" t="s">
        <v>167</v>
      </c>
      <c r="AY97" s="87" t="s">
        <v>2747</v>
      </c>
      <c r="BM97" s="87" t="s">
        <v>4276</v>
      </c>
      <c r="BN97" s="87" t="s">
        <v>167</v>
      </c>
      <c r="BO97" s="87" t="s">
        <v>4277</v>
      </c>
      <c r="CK97" s="85" t="s">
        <v>4278</v>
      </c>
      <c r="CL97" s="82" t="s">
        <v>100</v>
      </c>
      <c r="CM97" s="87" t="s">
        <v>2703</v>
      </c>
      <c r="CW97" s="82" t="s">
        <v>4280</v>
      </c>
      <c r="CX97" s="82" t="s">
        <v>2704</v>
      </c>
      <c r="CY97" s="82" t="s">
        <v>4243</v>
      </c>
      <c r="DM97" s="82" t="s">
        <v>1397</v>
      </c>
      <c r="DN97" s="82" t="s">
        <v>179</v>
      </c>
      <c r="DO97" s="82" t="s">
        <v>1398</v>
      </c>
      <c r="EW97" s="87" t="s">
        <v>1394</v>
      </c>
      <c r="EX97" s="87" t="s">
        <v>100</v>
      </c>
      <c r="EY97" s="87" t="s">
        <v>288</v>
      </c>
      <c r="FA97" s="82" t="s">
        <v>4223</v>
      </c>
      <c r="FB97" s="82" t="s">
        <v>2712</v>
      </c>
      <c r="FC97" s="82" t="s">
        <v>4224</v>
      </c>
      <c r="GO97" s="87" t="s">
        <v>2442</v>
      </c>
      <c r="GP97" s="87" t="s">
        <v>167</v>
      </c>
      <c r="GQ97" s="87" t="s">
        <v>2443</v>
      </c>
      <c r="GW97" s="82" t="s">
        <v>4283</v>
      </c>
      <c r="GX97" s="82" t="s">
        <v>100</v>
      </c>
      <c r="IC97" s="173" t="s">
        <v>4283</v>
      </c>
      <c r="ID97" s="173" t="s">
        <v>100</v>
      </c>
      <c r="IE97" s="77"/>
      <c r="KM97" s="87" t="s">
        <v>4284</v>
      </c>
      <c r="KN97" s="91" t="s">
        <v>4285</v>
      </c>
    </row>
    <row r="98" spans="17:300" ht="50.1" customHeight="1">
      <c r="Q98" s="238" t="s">
        <v>1957</v>
      </c>
      <c r="R98" s="238" t="s">
        <v>100</v>
      </c>
      <c r="S98" s="134" t="s">
        <v>7412</v>
      </c>
      <c r="Y98" s="82" t="s">
        <v>4286</v>
      </c>
      <c r="Z98" s="82" t="s">
        <v>167</v>
      </c>
      <c r="AA98" s="83" t="s">
        <v>4287</v>
      </c>
      <c r="AG98" s="87" t="s">
        <v>1391</v>
      </c>
      <c r="AH98" s="84" t="s">
        <v>167</v>
      </c>
      <c r="AI98" s="87" t="s">
        <v>2441</v>
      </c>
      <c r="AW98" s="87" t="s">
        <v>4263</v>
      </c>
      <c r="AX98" s="87" t="s">
        <v>167</v>
      </c>
      <c r="AY98" s="87" t="s">
        <v>4119</v>
      </c>
      <c r="BM98" s="87" t="s">
        <v>768</v>
      </c>
      <c r="BN98" s="87" t="s">
        <v>100</v>
      </c>
      <c r="BO98" s="87" t="s">
        <v>769</v>
      </c>
      <c r="CK98" s="85" t="s">
        <v>4289</v>
      </c>
      <c r="CL98" s="82" t="s">
        <v>100</v>
      </c>
      <c r="CM98" s="87" t="s">
        <v>2703</v>
      </c>
      <c r="CW98" s="82" t="s">
        <v>4291</v>
      </c>
      <c r="CX98" s="82" t="s">
        <v>2704</v>
      </c>
      <c r="CY98" s="82" t="s">
        <v>4266</v>
      </c>
      <c r="DM98" s="82" t="s">
        <v>1402</v>
      </c>
      <c r="DN98" s="82" t="s">
        <v>179</v>
      </c>
      <c r="DO98" s="82" t="s">
        <v>1403</v>
      </c>
      <c r="EW98" s="87" t="s">
        <v>1399</v>
      </c>
      <c r="EX98" s="87" t="s">
        <v>100</v>
      </c>
      <c r="EY98" s="87" t="s">
        <v>378</v>
      </c>
      <c r="FA98" s="82" t="s">
        <v>4234</v>
      </c>
      <c r="FB98" s="82" t="s">
        <v>2712</v>
      </c>
      <c r="FC98" s="82" t="s">
        <v>4235</v>
      </c>
      <c r="GO98" s="87" t="s">
        <v>2444</v>
      </c>
      <c r="GP98" s="87" t="s">
        <v>167</v>
      </c>
      <c r="GQ98" s="87" t="s">
        <v>2445</v>
      </c>
      <c r="GW98" s="82" t="s">
        <v>4294</v>
      </c>
      <c r="GX98" s="82" t="s">
        <v>100</v>
      </c>
      <c r="IC98" s="173" t="s">
        <v>4294</v>
      </c>
      <c r="ID98" s="173" t="s">
        <v>100</v>
      </c>
      <c r="IE98" s="77"/>
      <c r="KM98" s="87" t="s">
        <v>4295</v>
      </c>
      <c r="KN98" s="91" t="s">
        <v>4296</v>
      </c>
    </row>
    <row r="99" spans="17:300" ht="50.1" customHeight="1">
      <c r="Q99" s="238" t="s">
        <v>1953</v>
      </c>
      <c r="R99" s="238" t="s">
        <v>100</v>
      </c>
      <c r="S99" s="134" t="s">
        <v>7411</v>
      </c>
      <c r="AG99" s="87" t="s">
        <v>1395</v>
      </c>
      <c r="AH99" s="84" t="s">
        <v>167</v>
      </c>
      <c r="AI99" s="87" t="s">
        <v>1396</v>
      </c>
      <c r="AW99" s="87" t="s">
        <v>4275</v>
      </c>
      <c r="AX99" s="87" t="s">
        <v>167</v>
      </c>
      <c r="AY99" s="87" t="s">
        <v>4131</v>
      </c>
      <c r="BM99" s="87" t="s">
        <v>4298</v>
      </c>
      <c r="BN99" s="87" t="s">
        <v>167</v>
      </c>
      <c r="BO99" s="87" t="s">
        <v>2691</v>
      </c>
      <c r="CK99" s="85" t="s">
        <v>4299</v>
      </c>
      <c r="CL99" s="82" t="s">
        <v>100</v>
      </c>
      <c r="CM99" s="87" t="s">
        <v>2703</v>
      </c>
      <c r="CW99" s="82" t="s">
        <v>4301</v>
      </c>
      <c r="CX99" s="82" t="s">
        <v>2704</v>
      </c>
      <c r="CY99" s="82" t="s">
        <v>4279</v>
      </c>
      <c r="DM99" s="82" t="s">
        <v>1407</v>
      </c>
      <c r="DN99" s="82" t="s">
        <v>179</v>
      </c>
      <c r="DO99" s="82" t="s">
        <v>1408</v>
      </c>
      <c r="EW99" s="87" t="s">
        <v>1404</v>
      </c>
      <c r="EX99" s="87" t="s">
        <v>100</v>
      </c>
      <c r="EY99" s="87" t="s">
        <v>288</v>
      </c>
      <c r="FA99" s="82" t="s">
        <v>4245</v>
      </c>
      <c r="FB99" s="82" t="s">
        <v>2712</v>
      </c>
      <c r="FC99" s="82" t="s">
        <v>4246</v>
      </c>
      <c r="GO99" s="87" t="s">
        <v>2446</v>
      </c>
      <c r="GP99" s="87" t="s">
        <v>167</v>
      </c>
      <c r="GQ99" s="87" t="s">
        <v>2447</v>
      </c>
      <c r="GW99" s="82" t="s">
        <v>4304</v>
      </c>
      <c r="GX99" s="82" t="s">
        <v>100</v>
      </c>
      <c r="IC99" s="82" t="s">
        <v>4304</v>
      </c>
      <c r="ID99" s="82" t="s">
        <v>100</v>
      </c>
      <c r="IE99" s="77"/>
      <c r="KM99" s="87" t="s">
        <v>4305</v>
      </c>
      <c r="KN99" s="91" t="s">
        <v>4306</v>
      </c>
    </row>
    <row r="100" spans="17:300" ht="50.1" customHeight="1">
      <c r="Q100" s="238" t="s">
        <v>214</v>
      </c>
      <c r="R100" s="238" t="s">
        <v>100</v>
      </c>
      <c r="S100" s="134" t="s">
        <v>7412</v>
      </c>
      <c r="AG100" s="87" t="s">
        <v>1400</v>
      </c>
      <c r="AH100" s="84" t="s">
        <v>167</v>
      </c>
      <c r="AI100" s="87" t="s">
        <v>1401</v>
      </c>
      <c r="AW100" s="87" t="s">
        <v>4288</v>
      </c>
      <c r="AX100" s="87" t="s">
        <v>167</v>
      </c>
      <c r="AY100" s="87" t="s">
        <v>4144</v>
      </c>
      <c r="BM100" s="87" t="s">
        <v>4308</v>
      </c>
      <c r="BN100" s="87" t="s">
        <v>167</v>
      </c>
      <c r="BO100" s="87" t="s">
        <v>4309</v>
      </c>
      <c r="CK100" s="85" t="s">
        <v>4310</v>
      </c>
      <c r="CL100" s="82" t="s">
        <v>100</v>
      </c>
      <c r="CM100" s="87" t="s">
        <v>2703</v>
      </c>
      <c r="CW100" s="82" t="s">
        <v>4312</v>
      </c>
      <c r="CX100" s="82" t="s">
        <v>2704</v>
      </c>
      <c r="CY100" s="82" t="s">
        <v>4290</v>
      </c>
      <c r="DM100" s="82" t="s">
        <v>1412</v>
      </c>
      <c r="DN100" s="82" t="s">
        <v>179</v>
      </c>
      <c r="DO100" s="82" t="s">
        <v>1413</v>
      </c>
      <c r="EW100" s="87" t="s">
        <v>1409</v>
      </c>
      <c r="EX100" s="87" t="s">
        <v>100</v>
      </c>
      <c r="EY100" s="87" t="s">
        <v>288</v>
      </c>
      <c r="FA100" s="82" t="s">
        <v>4256</v>
      </c>
      <c r="FB100" s="82" t="s">
        <v>2712</v>
      </c>
      <c r="FC100" s="82" t="s">
        <v>4257</v>
      </c>
      <c r="GO100" s="87" t="s">
        <v>2448</v>
      </c>
      <c r="GP100" s="87" t="s">
        <v>167</v>
      </c>
      <c r="GQ100" s="87" t="s">
        <v>2449</v>
      </c>
      <c r="GW100" s="82" t="s">
        <v>4315</v>
      </c>
      <c r="GX100" s="82" t="s">
        <v>100</v>
      </c>
      <c r="IC100" s="82" t="s">
        <v>4315</v>
      </c>
      <c r="ID100" s="82" t="s">
        <v>100</v>
      </c>
      <c r="IE100" s="77"/>
      <c r="KM100" s="87" t="s">
        <v>4316</v>
      </c>
      <c r="KN100" s="91" t="s">
        <v>4317</v>
      </c>
    </row>
    <row r="101" spans="17:300" ht="50.1" customHeight="1">
      <c r="Q101" s="238" t="s">
        <v>47</v>
      </c>
      <c r="R101" s="238" t="s">
        <v>100</v>
      </c>
      <c r="S101" s="134" t="s">
        <v>7412</v>
      </c>
      <c r="AG101" s="87" t="s">
        <v>1405</v>
      </c>
      <c r="AH101" s="84" t="s">
        <v>167</v>
      </c>
      <c r="AI101" s="87" t="s">
        <v>1406</v>
      </c>
      <c r="AW101" s="236" t="s">
        <v>4297</v>
      </c>
      <c r="AX101" s="87" t="s">
        <v>167</v>
      </c>
      <c r="AY101" s="87" t="s">
        <v>2747</v>
      </c>
      <c r="BM101" s="87" t="s">
        <v>4319</v>
      </c>
      <c r="BN101" s="87" t="s">
        <v>167</v>
      </c>
      <c r="BO101" s="87" t="s">
        <v>2691</v>
      </c>
      <c r="CK101" s="85" t="s">
        <v>4320</v>
      </c>
      <c r="CL101" s="82" t="s">
        <v>100</v>
      </c>
      <c r="CM101" s="87" t="s">
        <v>2703</v>
      </c>
      <c r="CW101" s="82" t="s">
        <v>4322</v>
      </c>
      <c r="CX101" s="82" t="s">
        <v>2704</v>
      </c>
      <c r="CY101" s="82" t="s">
        <v>4300</v>
      </c>
      <c r="DM101" s="82" t="s">
        <v>1417</v>
      </c>
      <c r="DN101" s="82" t="s">
        <v>179</v>
      </c>
      <c r="DO101" s="82" t="s">
        <v>1418</v>
      </c>
      <c r="EW101" s="87" t="s">
        <v>1414</v>
      </c>
      <c r="EX101" s="87" t="s">
        <v>100</v>
      </c>
      <c r="EY101" s="87" t="s">
        <v>378</v>
      </c>
      <c r="FA101" s="82" t="s">
        <v>4268</v>
      </c>
      <c r="FB101" s="82" t="s">
        <v>2712</v>
      </c>
      <c r="FC101" s="82" t="s">
        <v>4269</v>
      </c>
      <c r="GO101" s="168" t="s">
        <v>2450</v>
      </c>
      <c r="GP101" s="168" t="s">
        <v>167</v>
      </c>
      <c r="GQ101" s="168" t="s">
        <v>2451</v>
      </c>
      <c r="GW101" s="82" t="s">
        <v>4325</v>
      </c>
      <c r="GX101" s="82" t="s">
        <v>100</v>
      </c>
      <c r="IC101" s="82" t="s">
        <v>4325</v>
      </c>
      <c r="ID101" s="82" t="s">
        <v>100</v>
      </c>
      <c r="IE101" s="77"/>
      <c r="KM101" s="87" t="s">
        <v>4326</v>
      </c>
      <c r="KN101" s="91" t="s">
        <v>4327</v>
      </c>
    </row>
    <row r="102" spans="17:300" ht="50.1" customHeight="1">
      <c r="Q102" s="238" t="s">
        <v>397</v>
      </c>
      <c r="R102" s="238" t="s">
        <v>100</v>
      </c>
      <c r="S102" s="134" t="s">
        <v>7412</v>
      </c>
      <c r="AG102" s="87" t="s">
        <v>1410</v>
      </c>
      <c r="AH102" s="84" t="s">
        <v>167</v>
      </c>
      <c r="AI102" s="87" t="s">
        <v>1411</v>
      </c>
      <c r="AW102" s="87" t="s">
        <v>4307</v>
      </c>
      <c r="AX102" s="87" t="s">
        <v>167</v>
      </c>
      <c r="AY102" s="87" t="s">
        <v>2747</v>
      </c>
      <c r="BM102" s="87" t="s">
        <v>4329</v>
      </c>
      <c r="BN102" s="87" t="s">
        <v>167</v>
      </c>
      <c r="BO102" s="87" t="s">
        <v>2691</v>
      </c>
      <c r="CK102" s="85" t="s">
        <v>4330</v>
      </c>
      <c r="CL102" s="82" t="s">
        <v>100</v>
      </c>
      <c r="CM102" s="87" t="s">
        <v>2703</v>
      </c>
      <c r="CW102" s="82" t="s">
        <v>4332</v>
      </c>
      <c r="CX102" s="82" t="s">
        <v>2704</v>
      </c>
      <c r="CY102" s="82" t="s">
        <v>4311</v>
      </c>
      <c r="DM102" s="82" t="s">
        <v>1421</v>
      </c>
      <c r="DN102" s="82" t="s">
        <v>179</v>
      </c>
      <c r="DO102" s="82" t="s">
        <v>1422</v>
      </c>
      <c r="EW102" s="87" t="s">
        <v>1419</v>
      </c>
      <c r="EX102" s="87" t="s">
        <v>100</v>
      </c>
      <c r="EY102" s="87" t="s">
        <v>288</v>
      </c>
      <c r="FA102" s="82" t="s">
        <v>4281</v>
      </c>
      <c r="FB102" s="82" t="s">
        <v>2712</v>
      </c>
      <c r="FC102" s="82" t="s">
        <v>4282</v>
      </c>
      <c r="GO102" s="170" t="s">
        <v>2452</v>
      </c>
      <c r="GP102" s="170" t="s">
        <v>167</v>
      </c>
      <c r="GQ102" s="168" t="s">
        <v>2453</v>
      </c>
      <c r="GW102" s="82" t="s">
        <v>4335</v>
      </c>
      <c r="GX102" s="82" t="s">
        <v>100</v>
      </c>
      <c r="IC102" s="82" t="s">
        <v>4335</v>
      </c>
      <c r="ID102" s="82" t="s">
        <v>100</v>
      </c>
      <c r="IE102" s="77"/>
      <c r="KM102" s="87" t="s">
        <v>4336</v>
      </c>
      <c r="KN102" s="91" t="s">
        <v>4337</v>
      </c>
    </row>
    <row r="103" spans="17:300" ht="50.1" customHeight="1">
      <c r="Q103" s="238" t="s">
        <v>463</v>
      </c>
      <c r="R103" s="238" t="s">
        <v>100</v>
      </c>
      <c r="S103" s="134" t="s">
        <v>7412</v>
      </c>
      <c r="AG103" s="87" t="s">
        <v>1415</v>
      </c>
      <c r="AH103" s="84" t="s">
        <v>167</v>
      </c>
      <c r="AI103" s="87" t="s">
        <v>1416</v>
      </c>
      <c r="AW103" s="87" t="s">
        <v>4318</v>
      </c>
      <c r="AX103" s="87" t="s">
        <v>167</v>
      </c>
      <c r="AY103" s="87" t="s">
        <v>2747</v>
      </c>
      <c r="CK103" s="85" t="s">
        <v>4339</v>
      </c>
      <c r="CL103" s="82" t="s">
        <v>100</v>
      </c>
      <c r="CM103" s="87" t="s">
        <v>2703</v>
      </c>
      <c r="CW103" s="82" t="s">
        <v>4341</v>
      </c>
      <c r="CX103" s="82" t="s">
        <v>2704</v>
      </c>
      <c r="CY103" s="82" t="s">
        <v>4321</v>
      </c>
      <c r="DM103" s="82" t="s">
        <v>1426</v>
      </c>
      <c r="DN103" s="82" t="s">
        <v>179</v>
      </c>
      <c r="DO103" s="82" t="s">
        <v>1427</v>
      </c>
      <c r="EW103" s="87" t="s">
        <v>1423</v>
      </c>
      <c r="EX103" s="87" t="s">
        <v>100</v>
      </c>
      <c r="EY103" s="87" t="s">
        <v>614</v>
      </c>
      <c r="FA103" s="82" t="s">
        <v>4292</v>
      </c>
      <c r="FB103" s="82" t="s">
        <v>2712</v>
      </c>
      <c r="FC103" s="82" t="s">
        <v>4293</v>
      </c>
      <c r="GO103" s="169" t="s">
        <v>2455</v>
      </c>
      <c r="GP103" s="169" t="s">
        <v>167</v>
      </c>
      <c r="GQ103" s="87" t="s">
        <v>2456</v>
      </c>
      <c r="GW103" s="82" t="s">
        <v>4344</v>
      </c>
      <c r="GX103" s="82" t="s">
        <v>100</v>
      </c>
      <c r="IC103" s="173" t="s">
        <v>4344</v>
      </c>
      <c r="ID103" s="173" t="s">
        <v>100</v>
      </c>
      <c r="IE103" s="77"/>
      <c r="KM103" s="87" t="s">
        <v>4345</v>
      </c>
      <c r="KN103" s="91" t="s">
        <v>4346</v>
      </c>
    </row>
    <row r="104" spans="17:300" ht="50.1" customHeight="1">
      <c r="Q104" s="238" t="s">
        <v>2618</v>
      </c>
      <c r="R104" s="238" t="s">
        <v>171</v>
      </c>
      <c r="S104" s="134" t="s">
        <v>7411</v>
      </c>
      <c r="AG104" s="87" t="s">
        <v>1420</v>
      </c>
      <c r="AH104" s="84" t="s">
        <v>167</v>
      </c>
      <c r="AI104" s="87" t="s">
        <v>2454</v>
      </c>
      <c r="AW104" s="87" t="s">
        <v>4328</v>
      </c>
      <c r="AX104" s="87" t="s">
        <v>167</v>
      </c>
      <c r="AY104" s="87" t="s">
        <v>2747</v>
      </c>
      <c r="CK104" s="85" t="s">
        <v>4348</v>
      </c>
      <c r="CL104" s="82" t="s">
        <v>100</v>
      </c>
      <c r="CM104" s="87" t="s">
        <v>2703</v>
      </c>
      <c r="CW104" s="82" t="s">
        <v>4350</v>
      </c>
      <c r="CX104" s="82" t="s">
        <v>2704</v>
      </c>
      <c r="CY104" s="82" t="s">
        <v>4331</v>
      </c>
      <c r="DM104" s="82" t="s">
        <v>1430</v>
      </c>
      <c r="DN104" s="82" t="s">
        <v>179</v>
      </c>
      <c r="DO104" s="82" t="s">
        <v>1431</v>
      </c>
      <c r="EW104" s="87" t="s">
        <v>1471</v>
      </c>
      <c r="EX104" s="87" t="s">
        <v>100</v>
      </c>
      <c r="EY104" s="87" t="s">
        <v>378</v>
      </c>
      <c r="FA104" s="82" t="s">
        <v>4302</v>
      </c>
      <c r="FB104" s="82" t="s">
        <v>2712</v>
      </c>
      <c r="FC104" s="82" t="s">
        <v>4303</v>
      </c>
      <c r="GO104" s="87" t="s">
        <v>7503</v>
      </c>
      <c r="GP104" s="87" t="s">
        <v>167</v>
      </c>
      <c r="GQ104" s="87" t="s">
        <v>7504</v>
      </c>
      <c r="GW104" s="82" t="s">
        <v>4353</v>
      </c>
      <c r="GX104" s="82" t="s">
        <v>100</v>
      </c>
      <c r="IC104" s="173" t="s">
        <v>4353</v>
      </c>
      <c r="ID104" s="173" t="s">
        <v>100</v>
      </c>
      <c r="IE104" s="77"/>
      <c r="KM104" s="87" t="s">
        <v>4354</v>
      </c>
      <c r="KN104" s="91" t="s">
        <v>4355</v>
      </c>
    </row>
    <row r="105" spans="17:300" ht="50.1" customHeight="1">
      <c r="Q105" s="238" t="s">
        <v>1958</v>
      </c>
      <c r="R105" s="238" t="s">
        <v>100</v>
      </c>
      <c r="S105" s="134" t="s">
        <v>7412</v>
      </c>
      <c r="AG105" s="87" t="s">
        <v>1424</v>
      </c>
      <c r="AH105" s="84" t="s">
        <v>167</v>
      </c>
      <c r="AI105" s="87" t="s">
        <v>1425</v>
      </c>
      <c r="AW105" s="236" t="s">
        <v>4338</v>
      </c>
      <c r="AX105" s="87" t="s">
        <v>167</v>
      </c>
      <c r="AY105" s="87" t="s">
        <v>2747</v>
      </c>
      <c r="CK105" s="85" t="s">
        <v>4357</v>
      </c>
      <c r="CL105" s="82" t="s">
        <v>100</v>
      </c>
      <c r="CM105" s="87" t="s">
        <v>2703</v>
      </c>
      <c r="CW105" s="82" t="s">
        <v>4359</v>
      </c>
      <c r="CX105" s="82" t="s">
        <v>2704</v>
      </c>
      <c r="CY105" s="82" t="s">
        <v>4340</v>
      </c>
      <c r="DM105" s="82" t="s">
        <v>1435</v>
      </c>
      <c r="DN105" s="82" t="s">
        <v>179</v>
      </c>
      <c r="DO105" s="82" t="s">
        <v>1436</v>
      </c>
      <c r="EW105" s="87" t="s">
        <v>1432</v>
      </c>
      <c r="EX105" s="87" t="s">
        <v>100</v>
      </c>
      <c r="EY105" s="87" t="s">
        <v>378</v>
      </c>
      <c r="FA105" s="82" t="s">
        <v>4313</v>
      </c>
      <c r="FB105" s="82" t="s">
        <v>2712</v>
      </c>
      <c r="FC105" s="82" t="s">
        <v>4314</v>
      </c>
      <c r="GO105" s="87" t="s">
        <v>7505</v>
      </c>
      <c r="GP105" s="87" t="s">
        <v>167</v>
      </c>
      <c r="GQ105" s="87" t="s">
        <v>7506</v>
      </c>
      <c r="GW105" s="82" t="s">
        <v>4361</v>
      </c>
      <c r="GX105" s="82" t="s">
        <v>100</v>
      </c>
      <c r="IC105" s="173" t="s">
        <v>4361</v>
      </c>
      <c r="ID105" s="173" t="s">
        <v>100</v>
      </c>
      <c r="IE105" s="77"/>
      <c r="KM105" s="87" t="s">
        <v>4362</v>
      </c>
      <c r="KN105" s="91" t="s">
        <v>4363</v>
      </c>
    </row>
    <row r="106" spans="17:300" ht="50.1" customHeight="1">
      <c r="Q106" s="238" t="s">
        <v>1959</v>
      </c>
      <c r="R106" s="238" t="s">
        <v>100</v>
      </c>
      <c r="S106" s="134" t="s">
        <v>7412</v>
      </c>
      <c r="AG106" s="87" t="s">
        <v>1428</v>
      </c>
      <c r="AH106" s="84" t="s">
        <v>167</v>
      </c>
      <c r="AI106" s="87" t="s">
        <v>1429</v>
      </c>
      <c r="AW106" s="87" t="s">
        <v>4347</v>
      </c>
      <c r="AX106" s="87" t="s">
        <v>167</v>
      </c>
      <c r="AY106" s="87" t="s">
        <v>2747</v>
      </c>
      <c r="CK106" s="85" t="s">
        <v>4366</v>
      </c>
      <c r="CL106" s="82" t="s">
        <v>100</v>
      </c>
      <c r="CM106" s="87" t="s">
        <v>2703</v>
      </c>
      <c r="CW106" s="82" t="s">
        <v>4368</v>
      </c>
      <c r="CX106" s="82" t="s">
        <v>2704</v>
      </c>
      <c r="CY106" s="82" t="s">
        <v>4367</v>
      </c>
      <c r="DM106" s="82" t="s">
        <v>1439</v>
      </c>
      <c r="DN106" s="82" t="s">
        <v>179</v>
      </c>
      <c r="DO106" s="82" t="s">
        <v>1440</v>
      </c>
      <c r="EW106" s="87" t="s">
        <v>1437</v>
      </c>
      <c r="EX106" s="87" t="s">
        <v>100</v>
      </c>
      <c r="EY106" s="87" t="s">
        <v>288</v>
      </c>
      <c r="FA106" s="82" t="s">
        <v>4323</v>
      </c>
      <c r="FB106" s="82" t="s">
        <v>2712</v>
      </c>
      <c r="FC106" s="82" t="s">
        <v>4324</v>
      </c>
      <c r="GO106" s="87" t="s">
        <v>7507</v>
      </c>
      <c r="GP106" s="87" t="s">
        <v>167</v>
      </c>
      <c r="GQ106" s="87" t="s">
        <v>7508</v>
      </c>
      <c r="GW106" s="82" t="s">
        <v>4371</v>
      </c>
      <c r="GX106" s="82" t="s">
        <v>100</v>
      </c>
      <c r="IC106" s="82" t="s">
        <v>4371</v>
      </c>
      <c r="ID106" s="82" t="s">
        <v>100</v>
      </c>
      <c r="IE106" s="77"/>
      <c r="KM106" s="87" t="s">
        <v>4372</v>
      </c>
      <c r="KN106" s="91" t="s">
        <v>4373</v>
      </c>
    </row>
    <row r="107" spans="17:300" ht="50.1" customHeight="1">
      <c r="Q107" s="238" t="s">
        <v>1960</v>
      </c>
      <c r="R107" s="238" t="s">
        <v>100</v>
      </c>
      <c r="S107" s="134" t="s">
        <v>7412</v>
      </c>
      <c r="AG107" s="87" t="s">
        <v>1433</v>
      </c>
      <c r="AH107" s="84" t="s">
        <v>167</v>
      </c>
      <c r="AI107" s="87" t="s">
        <v>1434</v>
      </c>
      <c r="AW107" s="87" t="s">
        <v>537</v>
      </c>
      <c r="AX107" s="87" t="s">
        <v>167</v>
      </c>
      <c r="AY107" s="87" t="s">
        <v>7509</v>
      </c>
      <c r="CK107" s="85" t="s">
        <v>4375</v>
      </c>
      <c r="CL107" s="82" t="s">
        <v>100</v>
      </c>
      <c r="CM107" s="87" t="s">
        <v>2703</v>
      </c>
      <c r="CW107" s="82" t="s">
        <v>4377</v>
      </c>
      <c r="CX107" s="82" t="s">
        <v>2704</v>
      </c>
      <c r="CY107" s="82" t="s">
        <v>4376</v>
      </c>
      <c r="DM107" s="82" t="s">
        <v>1443</v>
      </c>
      <c r="DN107" s="82" t="s">
        <v>179</v>
      </c>
      <c r="DO107" s="82" t="s">
        <v>1444</v>
      </c>
      <c r="EW107" s="87" t="s">
        <v>1441</v>
      </c>
      <c r="EX107" s="87" t="s">
        <v>100</v>
      </c>
      <c r="EY107" s="87" t="s">
        <v>378</v>
      </c>
      <c r="FA107" s="82" t="s">
        <v>4333</v>
      </c>
      <c r="FB107" s="82" t="s">
        <v>2712</v>
      </c>
      <c r="FC107" s="82" t="s">
        <v>4334</v>
      </c>
      <c r="GO107" s="87" t="s">
        <v>7510</v>
      </c>
      <c r="GP107" s="87" t="s">
        <v>167</v>
      </c>
      <c r="GQ107" s="87" t="s">
        <v>7511</v>
      </c>
      <c r="GW107" s="82" t="s">
        <v>4380</v>
      </c>
      <c r="GX107" s="82" t="s">
        <v>100</v>
      </c>
      <c r="IC107" s="82" t="s">
        <v>4380</v>
      </c>
      <c r="ID107" s="82" t="s">
        <v>100</v>
      </c>
      <c r="IE107" s="77"/>
      <c r="KM107" s="87" t="s">
        <v>4381</v>
      </c>
      <c r="KN107" s="91" t="s">
        <v>4382</v>
      </c>
    </row>
    <row r="108" spans="17:300" ht="50.1" customHeight="1">
      <c r="Q108" s="238" t="s">
        <v>1961</v>
      </c>
      <c r="R108" s="238" t="s">
        <v>100</v>
      </c>
      <c r="S108" s="134" t="s">
        <v>7412</v>
      </c>
      <c r="AG108" s="87" t="s">
        <v>1438</v>
      </c>
      <c r="AH108" s="84" t="s">
        <v>167</v>
      </c>
      <c r="AI108" s="87" t="s">
        <v>2457</v>
      </c>
      <c r="AW108" s="87" t="s">
        <v>4356</v>
      </c>
      <c r="AX108" s="87" t="s">
        <v>167</v>
      </c>
      <c r="AY108" s="87" t="s">
        <v>2747</v>
      </c>
      <c r="CK108" s="85" t="s">
        <v>4384</v>
      </c>
      <c r="CL108" s="82" t="s">
        <v>100</v>
      </c>
      <c r="CM108" s="87" t="s">
        <v>2703</v>
      </c>
      <c r="CW108" s="82" t="s">
        <v>4386</v>
      </c>
      <c r="CX108" s="82" t="s">
        <v>2704</v>
      </c>
      <c r="CY108" s="82" t="s">
        <v>4385</v>
      </c>
      <c r="DM108" s="82" t="s">
        <v>1448</v>
      </c>
      <c r="DN108" s="82" t="s">
        <v>179</v>
      </c>
      <c r="DO108" s="82" t="s">
        <v>1449</v>
      </c>
      <c r="EW108" s="87" t="s">
        <v>1445</v>
      </c>
      <c r="EX108" s="87" t="s">
        <v>100</v>
      </c>
      <c r="EY108" s="87" t="s">
        <v>614</v>
      </c>
      <c r="FA108" s="82" t="s">
        <v>4342</v>
      </c>
      <c r="FB108" s="82" t="s">
        <v>2712</v>
      </c>
      <c r="FC108" s="82" t="s">
        <v>4343</v>
      </c>
      <c r="GW108" s="82" t="s">
        <v>4389</v>
      </c>
      <c r="GX108" s="82" t="s">
        <v>100</v>
      </c>
      <c r="IC108" s="82" t="s">
        <v>4389</v>
      </c>
      <c r="ID108" s="82" t="s">
        <v>100</v>
      </c>
      <c r="IE108" s="77"/>
      <c r="KM108" s="87" t="s">
        <v>4390</v>
      </c>
      <c r="KN108" s="91" t="s">
        <v>4391</v>
      </c>
    </row>
    <row r="109" spans="17:300" ht="50.1" customHeight="1">
      <c r="Q109" s="238" t="s">
        <v>1962</v>
      </c>
      <c r="R109" s="238" t="s">
        <v>100</v>
      </c>
      <c r="S109" s="134" t="s">
        <v>7412</v>
      </c>
      <c r="AG109" s="87" t="s">
        <v>1442</v>
      </c>
      <c r="AH109" s="84" t="s">
        <v>167</v>
      </c>
      <c r="AI109" s="87" t="s">
        <v>2458</v>
      </c>
      <c r="AW109" s="87" t="s">
        <v>4364</v>
      </c>
      <c r="AX109" s="87" t="s">
        <v>167</v>
      </c>
      <c r="AY109" s="87" t="s">
        <v>4365</v>
      </c>
      <c r="CK109" s="85" t="s">
        <v>4393</v>
      </c>
      <c r="CL109" s="82" t="s">
        <v>100</v>
      </c>
      <c r="CM109" s="87" t="s">
        <v>2703</v>
      </c>
      <c r="CW109" s="82" t="s">
        <v>4395</v>
      </c>
      <c r="CX109" s="82" t="s">
        <v>2704</v>
      </c>
      <c r="CY109" s="82" t="s">
        <v>4349</v>
      </c>
      <c r="DM109" s="82" t="s">
        <v>1452</v>
      </c>
      <c r="DN109" s="82" t="s">
        <v>179</v>
      </c>
      <c r="DO109" s="82" t="s">
        <v>1453</v>
      </c>
      <c r="EW109" s="87" t="s">
        <v>1450</v>
      </c>
      <c r="EX109" s="87" t="s">
        <v>100</v>
      </c>
      <c r="EY109" s="87" t="s">
        <v>288</v>
      </c>
      <c r="FA109" s="82" t="s">
        <v>4351</v>
      </c>
      <c r="FB109" s="82" t="s">
        <v>2712</v>
      </c>
      <c r="FC109" s="82" t="s">
        <v>4352</v>
      </c>
      <c r="GW109" s="82" t="s">
        <v>4398</v>
      </c>
      <c r="GX109" s="82" t="s">
        <v>100</v>
      </c>
      <c r="IC109" s="82" t="s">
        <v>4398</v>
      </c>
      <c r="ID109" s="82" t="s">
        <v>100</v>
      </c>
      <c r="IE109" s="77"/>
      <c r="KM109" s="87" t="s">
        <v>4399</v>
      </c>
      <c r="KN109" s="91" t="s">
        <v>4400</v>
      </c>
    </row>
    <row r="110" spans="17:300" ht="50.1" customHeight="1">
      <c r="Q110" s="238" t="s">
        <v>1963</v>
      </c>
      <c r="R110" s="238" t="s">
        <v>100</v>
      </c>
      <c r="S110" s="134" t="s">
        <v>7412</v>
      </c>
      <c r="AG110" s="87" t="s">
        <v>1446</v>
      </c>
      <c r="AH110" s="84" t="s">
        <v>167</v>
      </c>
      <c r="AI110" s="87" t="s">
        <v>1447</v>
      </c>
      <c r="AW110" s="236" t="s">
        <v>4374</v>
      </c>
      <c r="AX110" s="87" t="s">
        <v>167</v>
      </c>
      <c r="AY110" s="87" t="s">
        <v>2747</v>
      </c>
      <c r="CK110" s="85" t="s">
        <v>4402</v>
      </c>
      <c r="CL110" s="82" t="s">
        <v>100</v>
      </c>
      <c r="CM110" s="87" t="s">
        <v>2703</v>
      </c>
      <c r="CW110" s="82" t="s">
        <v>4404</v>
      </c>
      <c r="CX110" s="82" t="s">
        <v>2704</v>
      </c>
      <c r="CY110" s="82" t="s">
        <v>4403</v>
      </c>
      <c r="DM110" s="82" t="s">
        <v>1456</v>
      </c>
      <c r="DN110" s="82" t="s">
        <v>179</v>
      </c>
      <c r="DO110" s="82" t="s">
        <v>1457</v>
      </c>
      <c r="EW110" s="87" t="s">
        <v>1454</v>
      </c>
      <c r="EX110" s="87" t="s">
        <v>100</v>
      </c>
      <c r="EY110" s="87" t="s">
        <v>288</v>
      </c>
      <c r="FA110" s="82" t="s">
        <v>4360</v>
      </c>
      <c r="FB110" s="82" t="s">
        <v>2712</v>
      </c>
      <c r="FC110" s="82" t="s">
        <v>4360</v>
      </c>
      <c r="GW110" s="82" t="s">
        <v>4407</v>
      </c>
      <c r="GX110" s="82" t="s">
        <v>100</v>
      </c>
      <c r="IC110" s="173" t="s">
        <v>4407</v>
      </c>
      <c r="ID110" s="173" t="s">
        <v>100</v>
      </c>
      <c r="IE110" s="77"/>
      <c r="KM110" s="87" t="s">
        <v>4408</v>
      </c>
      <c r="KN110" s="91" t="s">
        <v>4409</v>
      </c>
    </row>
    <row r="111" spans="17:300" ht="50.1" customHeight="1">
      <c r="Q111" s="238" t="s">
        <v>1964</v>
      </c>
      <c r="R111" s="238" t="s">
        <v>100</v>
      </c>
      <c r="S111" s="134" t="s">
        <v>7412</v>
      </c>
      <c r="AG111" s="87" t="s">
        <v>1451</v>
      </c>
      <c r="AH111" s="84" t="s">
        <v>167</v>
      </c>
      <c r="AI111" s="87" t="s">
        <v>2459</v>
      </c>
      <c r="AW111" s="236" t="s">
        <v>7512</v>
      </c>
      <c r="AX111" s="87" t="s">
        <v>167</v>
      </c>
      <c r="AY111" s="87" t="s">
        <v>7513</v>
      </c>
      <c r="CK111" s="85" t="s">
        <v>4410</v>
      </c>
      <c r="CL111" s="82" t="s">
        <v>100</v>
      </c>
      <c r="CM111" s="87" t="s">
        <v>2703</v>
      </c>
      <c r="CW111" s="82" t="s">
        <v>4412</v>
      </c>
      <c r="CX111" s="82" t="s">
        <v>2704</v>
      </c>
      <c r="CY111" s="82" t="s">
        <v>4394</v>
      </c>
      <c r="DM111" s="82" t="s">
        <v>1460</v>
      </c>
      <c r="DN111" s="82" t="s">
        <v>179</v>
      </c>
      <c r="DO111" s="82" t="s">
        <v>1461</v>
      </c>
      <c r="EW111" s="87" t="s">
        <v>1458</v>
      </c>
      <c r="EX111" s="87" t="s">
        <v>100</v>
      </c>
      <c r="EY111" s="87" t="s">
        <v>378</v>
      </c>
      <c r="FA111" s="82" t="s">
        <v>4369</v>
      </c>
      <c r="FB111" s="82" t="s">
        <v>2712</v>
      </c>
      <c r="FC111" s="82" t="s">
        <v>4370</v>
      </c>
      <c r="GW111" s="82" t="s">
        <v>2616</v>
      </c>
      <c r="GX111" s="82" t="s">
        <v>171</v>
      </c>
      <c r="IC111" s="173" t="s">
        <v>4415</v>
      </c>
      <c r="ID111" s="173" t="s">
        <v>100</v>
      </c>
      <c r="IE111" s="77"/>
      <c r="KM111" s="87" t="s">
        <v>4416</v>
      </c>
      <c r="KN111" s="91" t="s">
        <v>4417</v>
      </c>
    </row>
    <row r="112" spans="17:300" ht="50.1" customHeight="1">
      <c r="Q112" s="238" t="s">
        <v>1965</v>
      </c>
      <c r="R112" s="238" t="s">
        <v>100</v>
      </c>
      <c r="S112" s="134" t="s">
        <v>7412</v>
      </c>
      <c r="AG112" s="87" t="s">
        <v>1455</v>
      </c>
      <c r="AH112" s="84" t="s">
        <v>167</v>
      </c>
      <c r="AI112" s="87" t="s">
        <v>2460</v>
      </c>
      <c r="AW112" s="87" t="s">
        <v>4383</v>
      </c>
      <c r="AX112" s="87" t="s">
        <v>167</v>
      </c>
      <c r="AY112" s="87" t="s">
        <v>2747</v>
      </c>
      <c r="CK112" s="85" t="s">
        <v>4419</v>
      </c>
      <c r="CL112" s="82" t="s">
        <v>100</v>
      </c>
      <c r="CM112" s="87" t="s">
        <v>2703</v>
      </c>
      <c r="CW112" s="82" t="s">
        <v>4421</v>
      </c>
      <c r="CX112" s="82" t="s">
        <v>2704</v>
      </c>
      <c r="CY112" s="82" t="s">
        <v>4411</v>
      </c>
      <c r="DM112" s="82" t="s">
        <v>1465</v>
      </c>
      <c r="DN112" s="82" t="s">
        <v>179</v>
      </c>
      <c r="DO112" s="82" t="s">
        <v>1466</v>
      </c>
      <c r="EW112" s="87" t="s">
        <v>1462</v>
      </c>
      <c r="EX112" s="87" t="s">
        <v>100</v>
      </c>
      <c r="EY112" s="87" t="s">
        <v>288</v>
      </c>
      <c r="FA112" s="82" t="s">
        <v>4378</v>
      </c>
      <c r="FB112" s="82" t="s">
        <v>2712</v>
      </c>
      <c r="FC112" s="82" t="s">
        <v>4379</v>
      </c>
      <c r="GW112" s="82" t="s">
        <v>4415</v>
      </c>
      <c r="GX112" s="82" t="s">
        <v>100</v>
      </c>
      <c r="IC112" s="173" t="s">
        <v>4424</v>
      </c>
      <c r="ID112" s="173" t="s">
        <v>100</v>
      </c>
      <c r="IE112" s="77"/>
      <c r="KM112" s="87" t="s">
        <v>4425</v>
      </c>
      <c r="KN112" s="91" t="s">
        <v>4426</v>
      </c>
    </row>
    <row r="113" spans="17:300" ht="50.1" customHeight="1">
      <c r="Q113" s="238" t="s">
        <v>1966</v>
      </c>
      <c r="R113" s="238" t="s">
        <v>100</v>
      </c>
      <c r="S113" s="134" t="s">
        <v>7412</v>
      </c>
      <c r="AG113" s="87" t="s">
        <v>1459</v>
      </c>
      <c r="AH113" s="84" t="s">
        <v>167</v>
      </c>
      <c r="AI113" s="87" t="s">
        <v>2461</v>
      </c>
      <c r="AW113" s="87" t="s">
        <v>4392</v>
      </c>
      <c r="AX113" s="87" t="s">
        <v>167</v>
      </c>
      <c r="AY113" s="87" t="s">
        <v>2747</v>
      </c>
      <c r="CK113" s="85" t="s">
        <v>4427</v>
      </c>
      <c r="CL113" s="82" t="s">
        <v>100</v>
      </c>
      <c r="CM113" s="87" t="s">
        <v>2703</v>
      </c>
      <c r="CW113" s="82" t="s">
        <v>4429</v>
      </c>
      <c r="CX113" s="82" t="s">
        <v>2704</v>
      </c>
      <c r="CY113" s="82" t="s">
        <v>4358</v>
      </c>
      <c r="DM113" s="82" t="s">
        <v>1469</v>
      </c>
      <c r="DN113" s="82" t="s">
        <v>179</v>
      </c>
      <c r="DO113" s="82" t="s">
        <v>1470</v>
      </c>
      <c r="EW113" s="87" t="s">
        <v>1467</v>
      </c>
      <c r="EX113" s="87" t="s">
        <v>100</v>
      </c>
      <c r="EY113" s="87" t="s">
        <v>378</v>
      </c>
      <c r="FA113" s="82" t="s">
        <v>4387</v>
      </c>
      <c r="FB113" s="82" t="s">
        <v>2712</v>
      </c>
      <c r="FC113" s="82" t="s">
        <v>4388</v>
      </c>
      <c r="GW113" s="82" t="s">
        <v>4424</v>
      </c>
      <c r="GX113" s="82" t="s">
        <v>100</v>
      </c>
      <c r="IC113" s="173" t="s">
        <v>4432</v>
      </c>
      <c r="ID113" s="173" t="s">
        <v>100</v>
      </c>
      <c r="IE113" s="77"/>
      <c r="KM113" s="87" t="s">
        <v>4433</v>
      </c>
      <c r="KN113" s="91" t="s">
        <v>4434</v>
      </c>
    </row>
    <row r="114" spans="17:300" ht="50.1" customHeight="1">
      <c r="Q114" s="238" t="s">
        <v>1967</v>
      </c>
      <c r="R114" s="238" t="s">
        <v>100</v>
      </c>
      <c r="S114" s="134" t="s">
        <v>7412</v>
      </c>
      <c r="AG114" s="87" t="s">
        <v>1463</v>
      </c>
      <c r="AH114" s="84" t="s">
        <v>167</v>
      </c>
      <c r="AI114" s="87" t="s">
        <v>1464</v>
      </c>
      <c r="AW114" s="87" t="s">
        <v>4401</v>
      </c>
      <c r="AX114" s="87" t="s">
        <v>167</v>
      </c>
      <c r="AY114" s="87" t="s">
        <v>2747</v>
      </c>
      <c r="CK114" s="85" t="s">
        <v>4435</v>
      </c>
      <c r="CL114" s="82" t="s">
        <v>100</v>
      </c>
      <c r="CM114" s="87" t="s">
        <v>2703</v>
      </c>
      <c r="CW114" s="82" t="s">
        <v>4437</v>
      </c>
      <c r="CX114" s="82" t="s">
        <v>2704</v>
      </c>
      <c r="CY114" s="82" t="s">
        <v>4420</v>
      </c>
      <c r="DM114" s="82" t="s">
        <v>1474</v>
      </c>
      <c r="DN114" s="82" t="s">
        <v>179</v>
      </c>
      <c r="DO114" s="82" t="s">
        <v>1475</v>
      </c>
      <c r="EW114" s="87" t="s">
        <v>1476</v>
      </c>
      <c r="EX114" s="87" t="s">
        <v>100</v>
      </c>
      <c r="EY114" s="87" t="s">
        <v>288</v>
      </c>
      <c r="FA114" s="82" t="s">
        <v>4396</v>
      </c>
      <c r="FB114" s="82" t="s">
        <v>2712</v>
      </c>
      <c r="FC114" s="82" t="s">
        <v>4397</v>
      </c>
      <c r="GW114" s="82" t="s">
        <v>4432</v>
      </c>
      <c r="GX114" s="82" t="s">
        <v>100</v>
      </c>
      <c r="IC114" s="173" t="s">
        <v>4440</v>
      </c>
      <c r="ID114" s="173" t="s">
        <v>100</v>
      </c>
      <c r="IE114" s="77"/>
      <c r="KM114" s="87" t="s">
        <v>4441</v>
      </c>
      <c r="KN114" s="91" t="s">
        <v>4442</v>
      </c>
    </row>
    <row r="115" spans="17:300" ht="50.1" customHeight="1">
      <c r="Q115" s="238" t="s">
        <v>1968</v>
      </c>
      <c r="R115" s="238" t="s">
        <v>100</v>
      </c>
      <c r="S115" s="134" t="s">
        <v>7412</v>
      </c>
      <c r="AG115" s="87" t="s">
        <v>1468</v>
      </c>
      <c r="AH115" s="84" t="s">
        <v>167</v>
      </c>
      <c r="AI115" s="87" t="s">
        <v>2462</v>
      </c>
      <c r="AW115" s="236" t="s">
        <v>4308</v>
      </c>
      <c r="AX115" s="87" t="s">
        <v>167</v>
      </c>
      <c r="AY115" s="87" t="s">
        <v>4309</v>
      </c>
      <c r="CK115" s="85" t="s">
        <v>4443</v>
      </c>
      <c r="CL115" s="82" t="s">
        <v>100</v>
      </c>
      <c r="CM115" s="87" t="s">
        <v>2703</v>
      </c>
      <c r="CW115" s="82" t="s">
        <v>4445</v>
      </c>
      <c r="CX115" s="82" t="s">
        <v>2704</v>
      </c>
      <c r="CY115" s="82" t="s">
        <v>4436</v>
      </c>
      <c r="DM115" s="82" t="s">
        <v>1478</v>
      </c>
      <c r="DN115" s="82" t="s">
        <v>179</v>
      </c>
      <c r="DO115" s="82" t="s">
        <v>1479</v>
      </c>
      <c r="EW115" s="87" t="s">
        <v>1480</v>
      </c>
      <c r="EX115" s="87" t="s">
        <v>100</v>
      </c>
      <c r="EY115" s="87" t="s">
        <v>288</v>
      </c>
      <c r="FA115" s="82" t="s">
        <v>4405</v>
      </c>
      <c r="FB115" s="82" t="s">
        <v>2712</v>
      </c>
      <c r="FC115" s="82" t="s">
        <v>4406</v>
      </c>
      <c r="GW115" s="82" t="s">
        <v>4440</v>
      </c>
      <c r="GX115" s="82" t="s">
        <v>100</v>
      </c>
      <c r="IC115" s="173" t="s">
        <v>4448</v>
      </c>
      <c r="ID115" s="173" t="s">
        <v>100</v>
      </c>
      <c r="IE115" s="77"/>
      <c r="KM115" s="87" t="s">
        <v>4449</v>
      </c>
      <c r="KN115" s="91" t="s">
        <v>4450</v>
      </c>
    </row>
    <row r="116" spans="17:300" ht="50.1" customHeight="1">
      <c r="Q116" s="238" t="s">
        <v>2619</v>
      </c>
      <c r="R116" s="238" t="s">
        <v>171</v>
      </c>
      <c r="S116" s="134" t="s">
        <v>7411</v>
      </c>
      <c r="AG116" s="87" t="s">
        <v>1472</v>
      </c>
      <c r="AH116" s="84" t="s">
        <v>167</v>
      </c>
      <c r="AI116" s="87" t="s">
        <v>1473</v>
      </c>
      <c r="AW116" s="87" t="s">
        <v>4418</v>
      </c>
      <c r="AX116" s="87" t="s">
        <v>167</v>
      </c>
      <c r="AY116" s="87" t="s">
        <v>2747</v>
      </c>
      <c r="CK116" s="85" t="s">
        <v>4451</v>
      </c>
      <c r="CL116" s="82" t="s">
        <v>100</v>
      </c>
      <c r="CM116" s="87" t="s">
        <v>2703</v>
      </c>
      <c r="CW116" s="82" t="s">
        <v>4453</v>
      </c>
      <c r="CX116" s="82" t="s">
        <v>2704</v>
      </c>
      <c r="CY116" s="82" t="s">
        <v>4428</v>
      </c>
      <c r="DM116" s="82" t="s">
        <v>1482</v>
      </c>
      <c r="DN116" s="82" t="s">
        <v>179</v>
      </c>
      <c r="DO116" s="82" t="s">
        <v>1483</v>
      </c>
      <c r="EW116" s="87" t="s">
        <v>1484</v>
      </c>
      <c r="EX116" s="87" t="s">
        <v>100</v>
      </c>
      <c r="EY116" s="87" t="s">
        <v>614</v>
      </c>
      <c r="FA116" s="82" t="s">
        <v>4413</v>
      </c>
      <c r="FB116" s="82" t="s">
        <v>2712</v>
      </c>
      <c r="FC116" s="82" t="s">
        <v>4414</v>
      </c>
      <c r="GW116" s="82" t="s">
        <v>4448</v>
      </c>
      <c r="GX116" s="82" t="s">
        <v>100</v>
      </c>
      <c r="IC116" s="173" t="s">
        <v>4456</v>
      </c>
      <c r="ID116" s="173" t="s">
        <v>100</v>
      </c>
      <c r="IE116" s="77"/>
    </row>
    <row r="117" spans="17:300" ht="50.1" customHeight="1">
      <c r="AG117" s="87" t="s">
        <v>1477</v>
      </c>
      <c r="AH117" s="84" t="s">
        <v>167</v>
      </c>
      <c r="AI117" s="87" t="s">
        <v>2463</v>
      </c>
      <c r="CK117" s="85" t="s">
        <v>4457</v>
      </c>
      <c r="CL117" s="82" t="s">
        <v>100</v>
      </c>
      <c r="CM117" s="87" t="s">
        <v>2703</v>
      </c>
      <c r="CW117" s="82" t="s">
        <v>4459</v>
      </c>
      <c r="CX117" s="82" t="s">
        <v>2704</v>
      </c>
      <c r="CY117" s="82" t="s">
        <v>4444</v>
      </c>
      <c r="DM117" s="82" t="s">
        <v>1487</v>
      </c>
      <c r="DN117" s="82" t="s">
        <v>179</v>
      </c>
      <c r="DO117" s="82" t="s">
        <v>1488</v>
      </c>
      <c r="EW117" s="87" t="s">
        <v>1489</v>
      </c>
      <c r="EX117" s="87" t="s">
        <v>100</v>
      </c>
      <c r="EY117" s="87" t="s">
        <v>614</v>
      </c>
      <c r="FA117" s="82" t="s">
        <v>4422</v>
      </c>
      <c r="FB117" s="82" t="s">
        <v>2712</v>
      </c>
      <c r="FC117" s="82" t="s">
        <v>4423</v>
      </c>
      <c r="GW117" s="82" t="s">
        <v>4456</v>
      </c>
      <c r="GX117" s="82" t="s">
        <v>100</v>
      </c>
      <c r="IC117" s="173" t="s">
        <v>4462</v>
      </c>
      <c r="ID117" s="173" t="s">
        <v>100</v>
      </c>
      <c r="IE117" s="77"/>
    </row>
    <row r="118" spans="17:300" ht="50.1" customHeight="1">
      <c r="AG118" s="87" t="s">
        <v>1481</v>
      </c>
      <c r="AH118" s="84" t="s">
        <v>167</v>
      </c>
      <c r="AI118" s="87" t="s">
        <v>2464</v>
      </c>
      <c r="CK118" s="85" t="s">
        <v>4463</v>
      </c>
      <c r="CL118" s="82" t="s">
        <v>100</v>
      </c>
      <c r="CM118" s="87" t="s">
        <v>2703</v>
      </c>
      <c r="CW118" s="82" t="s">
        <v>4465</v>
      </c>
      <c r="CX118" s="82" t="s">
        <v>2704</v>
      </c>
      <c r="CY118" s="82" t="s">
        <v>4452</v>
      </c>
      <c r="DM118" s="82" t="s">
        <v>1492</v>
      </c>
      <c r="DN118" s="82" t="s">
        <v>179</v>
      </c>
      <c r="DO118" s="82" t="s">
        <v>1493</v>
      </c>
      <c r="EW118" s="87" t="s">
        <v>1494</v>
      </c>
      <c r="EX118" s="87" t="s">
        <v>100</v>
      </c>
      <c r="EY118" s="87" t="s">
        <v>614</v>
      </c>
      <c r="FA118" s="82" t="s">
        <v>4430</v>
      </c>
      <c r="FB118" s="82" t="s">
        <v>2712</v>
      </c>
      <c r="FC118" s="82" t="s">
        <v>4431</v>
      </c>
      <c r="GW118" s="82" t="s">
        <v>4462</v>
      </c>
      <c r="GX118" s="82" t="s">
        <v>100</v>
      </c>
      <c r="IC118" s="82" t="s">
        <v>2324</v>
      </c>
      <c r="ID118" s="82" t="s">
        <v>100</v>
      </c>
      <c r="IE118" s="77"/>
    </row>
    <row r="119" spans="17:300" ht="50.1" customHeight="1">
      <c r="AG119" s="87" t="s">
        <v>1485</v>
      </c>
      <c r="AH119" s="84" t="s">
        <v>167</v>
      </c>
      <c r="AI119" s="87" t="s">
        <v>1486</v>
      </c>
      <c r="CK119" s="85" t="s">
        <v>4468</v>
      </c>
      <c r="CL119" s="82" t="s">
        <v>100</v>
      </c>
      <c r="CM119" s="87" t="s">
        <v>2703</v>
      </c>
      <c r="CW119" s="82" t="s">
        <v>4470</v>
      </c>
      <c r="CX119" s="82" t="s">
        <v>2704</v>
      </c>
      <c r="CY119" s="82" t="s">
        <v>4471</v>
      </c>
      <c r="DM119" s="82" t="s">
        <v>1496</v>
      </c>
      <c r="DN119" s="82" t="s">
        <v>179</v>
      </c>
      <c r="DO119" s="82" t="s">
        <v>1497</v>
      </c>
      <c r="EW119" s="87" t="s">
        <v>1498</v>
      </c>
      <c r="EX119" s="87" t="s">
        <v>100</v>
      </c>
      <c r="EY119" s="87" t="s">
        <v>614</v>
      </c>
      <c r="FA119" s="82" t="s">
        <v>4438</v>
      </c>
      <c r="FB119" s="82" t="s">
        <v>2712</v>
      </c>
      <c r="FC119" s="82" t="s">
        <v>4439</v>
      </c>
      <c r="GW119" s="82" t="s">
        <v>2324</v>
      </c>
      <c r="GX119" s="82" t="s">
        <v>100</v>
      </c>
      <c r="IC119" s="82" t="s">
        <v>2332</v>
      </c>
      <c r="ID119" s="82" t="s">
        <v>100</v>
      </c>
      <c r="IE119" s="77"/>
    </row>
    <row r="120" spans="17:300" ht="50.1" customHeight="1">
      <c r="AG120" s="87" t="s">
        <v>1490</v>
      </c>
      <c r="AH120" s="84" t="s">
        <v>167</v>
      </c>
      <c r="AI120" s="87" t="s">
        <v>1491</v>
      </c>
      <c r="CK120" s="85" t="s">
        <v>4474</v>
      </c>
      <c r="CL120" s="82" t="s">
        <v>100</v>
      </c>
      <c r="CM120" s="87" t="s">
        <v>2703</v>
      </c>
      <c r="CW120" s="82" t="s">
        <v>4476</v>
      </c>
      <c r="CX120" s="82" t="s">
        <v>2704</v>
      </c>
      <c r="CY120" s="82" t="s">
        <v>4458</v>
      </c>
      <c r="DM120" s="82" t="s">
        <v>1501</v>
      </c>
      <c r="DN120" s="82" t="s">
        <v>179</v>
      </c>
      <c r="DO120" s="82" t="s">
        <v>1502</v>
      </c>
      <c r="EW120" s="87" t="s">
        <v>1503</v>
      </c>
      <c r="EX120" s="87" t="s">
        <v>100</v>
      </c>
      <c r="EY120" s="87" t="s">
        <v>614</v>
      </c>
      <c r="FA120" s="82" t="s">
        <v>4446</v>
      </c>
      <c r="FB120" s="82" t="s">
        <v>2712</v>
      </c>
      <c r="FC120" s="82" t="s">
        <v>4447</v>
      </c>
      <c r="GW120" s="82" t="s">
        <v>2332</v>
      </c>
      <c r="GX120" s="82" t="s">
        <v>100</v>
      </c>
      <c r="IC120" s="82" t="s">
        <v>2308</v>
      </c>
      <c r="ID120" s="82" t="s">
        <v>100</v>
      </c>
      <c r="IE120" s="77"/>
    </row>
    <row r="121" spans="17:300" ht="50.1" customHeight="1">
      <c r="AG121" s="87" t="s">
        <v>1495</v>
      </c>
      <c r="AH121" s="84" t="s">
        <v>167</v>
      </c>
      <c r="AI121" s="87" t="s">
        <v>2465</v>
      </c>
      <c r="CK121" s="85" t="s">
        <v>4479</v>
      </c>
      <c r="CL121" s="82" t="s">
        <v>100</v>
      </c>
      <c r="CM121" s="87" t="s">
        <v>2703</v>
      </c>
      <c r="CW121" s="82" t="s">
        <v>4480</v>
      </c>
      <c r="CX121" s="82" t="s">
        <v>2704</v>
      </c>
      <c r="CY121" s="82" t="s">
        <v>4464</v>
      </c>
      <c r="DM121" s="82" t="s">
        <v>1506</v>
      </c>
      <c r="DN121" s="82" t="s">
        <v>179</v>
      </c>
      <c r="DO121" s="82" t="s">
        <v>1507</v>
      </c>
      <c r="EW121" s="87" t="s">
        <v>1508</v>
      </c>
      <c r="EX121" s="87" t="s">
        <v>100</v>
      </c>
      <c r="EY121" s="87" t="s">
        <v>288</v>
      </c>
      <c r="FA121" s="82" t="s">
        <v>4454</v>
      </c>
      <c r="FB121" s="82" t="s">
        <v>2712</v>
      </c>
      <c r="FC121" s="82" t="s">
        <v>4455</v>
      </c>
      <c r="GW121" s="82" t="s">
        <v>2308</v>
      </c>
      <c r="GX121" s="82" t="s">
        <v>100</v>
      </c>
      <c r="IC121" s="82" t="s">
        <v>2313</v>
      </c>
      <c r="ID121" s="82" t="s">
        <v>100</v>
      </c>
      <c r="IE121" s="77"/>
    </row>
    <row r="122" spans="17:300" ht="50.1" customHeight="1">
      <c r="AG122" s="87" t="s">
        <v>1499</v>
      </c>
      <c r="AH122" s="84" t="s">
        <v>167</v>
      </c>
      <c r="AI122" s="87" t="s">
        <v>1500</v>
      </c>
      <c r="CK122" s="85" t="s">
        <v>4483</v>
      </c>
      <c r="CL122" s="82" t="s">
        <v>100</v>
      </c>
      <c r="CM122" s="87" t="s">
        <v>2703</v>
      </c>
      <c r="CW122" s="82" t="s">
        <v>4485</v>
      </c>
      <c r="CX122" s="82" t="s">
        <v>2704</v>
      </c>
      <c r="CY122" s="82" t="s">
        <v>4469</v>
      </c>
      <c r="DM122" s="82" t="s">
        <v>1510</v>
      </c>
      <c r="DN122" s="82" t="s">
        <v>179</v>
      </c>
      <c r="DO122" s="82" t="s">
        <v>1511</v>
      </c>
      <c r="EW122" s="87" t="s">
        <v>1512</v>
      </c>
      <c r="EX122" s="87" t="s">
        <v>100</v>
      </c>
      <c r="EY122" s="87" t="s">
        <v>378</v>
      </c>
      <c r="FA122" s="82" t="s">
        <v>4460</v>
      </c>
      <c r="FB122" s="82" t="s">
        <v>2712</v>
      </c>
      <c r="FC122" s="82" t="s">
        <v>4461</v>
      </c>
      <c r="GW122" s="82" t="s">
        <v>2313</v>
      </c>
      <c r="GX122" s="82" t="s">
        <v>100</v>
      </c>
      <c r="IC122" s="82" t="s">
        <v>2319</v>
      </c>
      <c r="ID122" s="82" t="s">
        <v>100</v>
      </c>
      <c r="IE122" s="77"/>
    </row>
    <row r="123" spans="17:300" ht="50.1" customHeight="1">
      <c r="AG123" s="87" t="s">
        <v>1504</v>
      </c>
      <c r="AH123" s="84" t="s">
        <v>167</v>
      </c>
      <c r="AI123" s="87" t="s">
        <v>1505</v>
      </c>
      <c r="CK123" s="85" t="s">
        <v>4488</v>
      </c>
      <c r="CL123" s="82" t="s">
        <v>100</v>
      </c>
      <c r="CM123" s="87" t="s">
        <v>2703</v>
      </c>
      <c r="CW123" s="82" t="s">
        <v>4490</v>
      </c>
      <c r="CX123" s="82" t="s">
        <v>2704</v>
      </c>
      <c r="CY123" s="82" t="s">
        <v>4475</v>
      </c>
      <c r="DM123" s="82" t="s">
        <v>1514</v>
      </c>
      <c r="DN123" s="82" t="s">
        <v>179</v>
      </c>
      <c r="DO123" s="82" t="s">
        <v>1515</v>
      </c>
      <c r="EW123" s="87" t="s">
        <v>1516</v>
      </c>
      <c r="EX123" s="87" t="s">
        <v>100</v>
      </c>
      <c r="EY123" s="87" t="s">
        <v>288</v>
      </c>
      <c r="FA123" s="82" t="s">
        <v>4466</v>
      </c>
      <c r="FB123" s="82" t="s">
        <v>2712</v>
      </c>
      <c r="FC123" s="82" t="s">
        <v>4467</v>
      </c>
      <c r="GW123" s="82" t="s">
        <v>2319</v>
      </c>
      <c r="GX123" s="82" t="s">
        <v>100</v>
      </c>
      <c r="IC123" s="173" t="s">
        <v>4493</v>
      </c>
      <c r="ID123" s="173" t="s">
        <v>100</v>
      </c>
      <c r="IE123" s="77"/>
    </row>
    <row r="124" spans="17:300" ht="50.1" customHeight="1">
      <c r="AG124" s="87" t="s">
        <v>1509</v>
      </c>
      <c r="AH124" s="84" t="s">
        <v>167</v>
      </c>
      <c r="AI124" s="87" t="s">
        <v>2466</v>
      </c>
      <c r="CK124" s="85" t="s">
        <v>4494</v>
      </c>
      <c r="CL124" s="82" t="s">
        <v>100</v>
      </c>
      <c r="CM124" s="87" t="s">
        <v>2703</v>
      </c>
      <c r="CW124" s="82" t="s">
        <v>4496</v>
      </c>
      <c r="CX124" s="82" t="s">
        <v>2704</v>
      </c>
      <c r="CY124" s="82" t="s">
        <v>4484</v>
      </c>
      <c r="DM124" s="82" t="s">
        <v>1519</v>
      </c>
      <c r="DN124" s="82" t="s">
        <v>179</v>
      </c>
      <c r="DO124" s="82" t="s">
        <v>1520</v>
      </c>
      <c r="EW124" s="87" t="s">
        <v>1521</v>
      </c>
      <c r="EX124" s="87" t="s">
        <v>100</v>
      </c>
      <c r="EY124" s="87" t="s">
        <v>378</v>
      </c>
      <c r="FA124" s="82" t="s">
        <v>4472</v>
      </c>
      <c r="FB124" s="82" t="s">
        <v>2712</v>
      </c>
      <c r="FC124" s="82" t="s">
        <v>4473</v>
      </c>
      <c r="GW124" s="82" t="s">
        <v>4493</v>
      </c>
      <c r="GX124" s="82" t="s">
        <v>100</v>
      </c>
      <c r="IC124" s="173" t="s">
        <v>4498</v>
      </c>
      <c r="ID124" s="173" t="s">
        <v>100</v>
      </c>
      <c r="IE124" s="77"/>
    </row>
    <row r="125" spans="17:300" ht="50.1" customHeight="1">
      <c r="AG125" s="87" t="s">
        <v>1513</v>
      </c>
      <c r="AH125" s="84" t="s">
        <v>167</v>
      </c>
      <c r="AI125" s="87" t="s">
        <v>2467</v>
      </c>
      <c r="CK125" s="85" t="s">
        <v>4499</v>
      </c>
      <c r="CL125" s="82" t="s">
        <v>100</v>
      </c>
      <c r="CM125" s="87" t="s">
        <v>2703</v>
      </c>
      <c r="CW125" s="82" t="s">
        <v>4500</v>
      </c>
      <c r="CX125" s="82" t="s">
        <v>2704</v>
      </c>
      <c r="CY125" s="82" t="s">
        <v>4495</v>
      </c>
      <c r="DM125" s="82" t="s">
        <v>1523</v>
      </c>
      <c r="DN125" s="82" t="s">
        <v>179</v>
      </c>
      <c r="DO125" s="82" t="s">
        <v>1524</v>
      </c>
      <c r="EW125" s="87" t="s">
        <v>1525</v>
      </c>
      <c r="EX125" s="87" t="s">
        <v>100</v>
      </c>
      <c r="EY125" s="87" t="s">
        <v>614</v>
      </c>
      <c r="FA125" s="82" t="s">
        <v>4477</v>
      </c>
      <c r="FB125" s="82" t="s">
        <v>2712</v>
      </c>
      <c r="FC125" s="82" t="s">
        <v>4478</v>
      </c>
      <c r="GW125" s="82" t="s">
        <v>4498</v>
      </c>
      <c r="GX125" s="82" t="s">
        <v>100</v>
      </c>
      <c r="IC125" s="82" t="s">
        <v>2337</v>
      </c>
      <c r="ID125" s="82" t="s">
        <v>100</v>
      </c>
      <c r="IE125" s="77"/>
    </row>
    <row r="126" spans="17:300" ht="50.1" customHeight="1">
      <c r="AG126" s="87" t="s">
        <v>1517</v>
      </c>
      <c r="AH126" s="84" t="s">
        <v>167</v>
      </c>
      <c r="AI126" s="87" t="s">
        <v>1518</v>
      </c>
      <c r="CK126" s="85" t="s">
        <v>4503</v>
      </c>
      <c r="CL126" s="82" t="s">
        <v>100</v>
      </c>
      <c r="CM126" s="87" t="s">
        <v>2703</v>
      </c>
      <c r="CW126" s="82" t="s">
        <v>4504</v>
      </c>
      <c r="CX126" s="82" t="s">
        <v>2704</v>
      </c>
      <c r="CY126" s="82" t="s">
        <v>3495</v>
      </c>
      <c r="DM126" s="82" t="s">
        <v>1528</v>
      </c>
      <c r="DN126" s="82" t="s">
        <v>179</v>
      </c>
      <c r="DO126" s="82" t="s">
        <v>1529</v>
      </c>
      <c r="EW126" s="87" t="s">
        <v>1530</v>
      </c>
      <c r="EX126" s="87" t="s">
        <v>100</v>
      </c>
      <c r="EY126" s="87" t="s">
        <v>288</v>
      </c>
      <c r="FA126" s="82" t="s">
        <v>4481</v>
      </c>
      <c r="FB126" s="82" t="s">
        <v>2712</v>
      </c>
      <c r="FC126" s="82" t="s">
        <v>4482</v>
      </c>
      <c r="GW126" s="82" t="s">
        <v>2337</v>
      </c>
      <c r="GX126" s="82" t="s">
        <v>100</v>
      </c>
      <c r="IC126" s="82" t="s">
        <v>2341</v>
      </c>
      <c r="ID126" s="82" t="s">
        <v>100</v>
      </c>
      <c r="IE126" s="77"/>
    </row>
    <row r="127" spans="17:300" ht="50.1" customHeight="1">
      <c r="AG127" s="87" t="s">
        <v>1522</v>
      </c>
      <c r="AH127" s="84" t="s">
        <v>167</v>
      </c>
      <c r="AI127" s="87" t="s">
        <v>2468</v>
      </c>
      <c r="CK127" s="85" t="s">
        <v>4506</v>
      </c>
      <c r="CL127" s="82" t="s">
        <v>100</v>
      </c>
      <c r="CM127" s="87" t="s">
        <v>2703</v>
      </c>
      <c r="CW127" s="82" t="s">
        <v>4507</v>
      </c>
      <c r="CX127" s="82" t="s">
        <v>2704</v>
      </c>
      <c r="CY127" s="82" t="s">
        <v>4508</v>
      </c>
      <c r="DM127" s="82" t="s">
        <v>1532</v>
      </c>
      <c r="DN127" s="82" t="s">
        <v>179</v>
      </c>
      <c r="DO127" s="82" t="s">
        <v>1533</v>
      </c>
      <c r="EW127" s="87" t="s">
        <v>1534</v>
      </c>
      <c r="EX127" s="87" t="s">
        <v>100</v>
      </c>
      <c r="EY127" s="87" t="s">
        <v>288</v>
      </c>
      <c r="FA127" s="82" t="s">
        <v>4486</v>
      </c>
      <c r="FB127" s="82" t="s">
        <v>2712</v>
      </c>
      <c r="FC127" s="82" t="s">
        <v>4487</v>
      </c>
      <c r="GW127" s="82" t="s">
        <v>2341</v>
      </c>
      <c r="GX127" s="82" t="s">
        <v>100</v>
      </c>
      <c r="IC127" s="82" t="s">
        <v>2347</v>
      </c>
      <c r="ID127" s="82" t="s">
        <v>100</v>
      </c>
      <c r="IE127" s="77"/>
    </row>
    <row r="128" spans="17:300" ht="50.1" customHeight="1">
      <c r="AG128" s="87" t="s">
        <v>1526</v>
      </c>
      <c r="AH128" s="84" t="s">
        <v>167</v>
      </c>
      <c r="AI128" s="87" t="s">
        <v>1527</v>
      </c>
      <c r="CK128" s="85" t="s">
        <v>4511</v>
      </c>
      <c r="CL128" s="82" t="s">
        <v>100</v>
      </c>
      <c r="CM128" s="87" t="s">
        <v>2703</v>
      </c>
      <c r="CW128" s="82" t="s">
        <v>4512</v>
      </c>
      <c r="CX128" s="82" t="s">
        <v>2704</v>
      </c>
      <c r="CY128" s="82" t="s">
        <v>4513</v>
      </c>
      <c r="DM128" s="82" t="s">
        <v>1536</v>
      </c>
      <c r="DN128" s="82" t="s">
        <v>179</v>
      </c>
      <c r="DO128" s="82" t="s">
        <v>1537</v>
      </c>
      <c r="EW128" s="87" t="s">
        <v>1538</v>
      </c>
      <c r="EX128" s="87" t="s">
        <v>100</v>
      </c>
      <c r="EY128" s="87" t="s">
        <v>378</v>
      </c>
      <c r="FA128" s="82" t="s">
        <v>4491</v>
      </c>
      <c r="FB128" s="82" t="s">
        <v>2712</v>
      </c>
      <c r="FC128" s="82" t="s">
        <v>4492</v>
      </c>
      <c r="GW128" s="82" t="s">
        <v>2347</v>
      </c>
      <c r="GX128" s="82" t="s">
        <v>100</v>
      </c>
      <c r="IC128" s="82" t="s">
        <v>2352</v>
      </c>
      <c r="ID128" s="82" t="s">
        <v>100</v>
      </c>
      <c r="IE128" s="77"/>
    </row>
    <row r="129" spans="33:239" ht="50.1" customHeight="1">
      <c r="AG129" s="87" t="s">
        <v>1531</v>
      </c>
      <c r="AH129" s="84" t="s">
        <v>167</v>
      </c>
      <c r="AI129" s="87" t="s">
        <v>2469</v>
      </c>
      <c r="CK129" s="85" t="s">
        <v>4516</v>
      </c>
      <c r="CL129" s="82" t="s">
        <v>100</v>
      </c>
      <c r="CM129" s="87" t="s">
        <v>2703</v>
      </c>
      <c r="CW129" s="82" t="s">
        <v>4517</v>
      </c>
      <c r="CX129" s="82" t="s">
        <v>2704</v>
      </c>
      <c r="CY129" s="82" t="s">
        <v>4518</v>
      </c>
      <c r="DM129" s="82" t="s">
        <v>1541</v>
      </c>
      <c r="DN129" s="82" t="s">
        <v>179</v>
      </c>
      <c r="DO129" s="82" t="s">
        <v>1542</v>
      </c>
      <c r="EW129" s="87" t="s">
        <v>1543</v>
      </c>
      <c r="EX129" s="87" t="s">
        <v>100</v>
      </c>
      <c r="EY129" s="87" t="s">
        <v>378</v>
      </c>
      <c r="FA129" s="82" t="s">
        <v>4497</v>
      </c>
      <c r="FB129" s="82" t="s">
        <v>2712</v>
      </c>
      <c r="FC129" s="82" t="s">
        <v>4492</v>
      </c>
      <c r="GW129" s="82" t="s">
        <v>2352</v>
      </c>
      <c r="GX129" s="82" t="s">
        <v>100</v>
      </c>
      <c r="IC129" s="82" t="s">
        <v>2357</v>
      </c>
      <c r="ID129" s="82" t="s">
        <v>100</v>
      </c>
      <c r="IE129" s="77"/>
    </row>
    <row r="130" spans="33:239" ht="50.1" customHeight="1">
      <c r="AG130" s="87" t="s">
        <v>1535</v>
      </c>
      <c r="AH130" s="84" t="s">
        <v>167</v>
      </c>
      <c r="AI130" s="87" t="s">
        <v>2470</v>
      </c>
      <c r="CK130" s="85" t="s">
        <v>4521</v>
      </c>
      <c r="CL130" s="82" t="s">
        <v>100</v>
      </c>
      <c r="CM130" s="87" t="s">
        <v>2703</v>
      </c>
      <c r="CW130" s="82" t="s">
        <v>4523</v>
      </c>
      <c r="CX130" s="82" t="s">
        <v>2704</v>
      </c>
      <c r="CY130" s="82" t="s">
        <v>4524</v>
      </c>
      <c r="DM130" s="82" t="s">
        <v>1546</v>
      </c>
      <c r="DN130" s="82" t="s">
        <v>179</v>
      </c>
      <c r="DO130" s="82" t="s">
        <v>1547</v>
      </c>
      <c r="EW130" s="87" t="s">
        <v>1548</v>
      </c>
      <c r="EX130" s="87" t="s">
        <v>100</v>
      </c>
      <c r="EY130" s="87" t="s">
        <v>378</v>
      </c>
      <c r="FA130" s="82" t="s">
        <v>4501</v>
      </c>
      <c r="FB130" s="82" t="s">
        <v>2712</v>
      </c>
      <c r="FC130" s="82" t="s">
        <v>4502</v>
      </c>
      <c r="GW130" s="82" t="s">
        <v>2357</v>
      </c>
      <c r="GX130" s="82" t="s">
        <v>100</v>
      </c>
      <c r="IC130" s="82" t="s">
        <v>2366</v>
      </c>
      <c r="ID130" s="82" t="s">
        <v>100</v>
      </c>
      <c r="IE130" s="77"/>
    </row>
    <row r="131" spans="33:239" ht="50.1" customHeight="1">
      <c r="AG131" s="87" t="s">
        <v>1539</v>
      </c>
      <c r="AH131" s="84" t="s">
        <v>167</v>
      </c>
      <c r="AI131" s="87" t="s">
        <v>1540</v>
      </c>
      <c r="CK131" s="85" t="s">
        <v>4527</v>
      </c>
      <c r="CL131" s="82" t="s">
        <v>100</v>
      </c>
      <c r="CM131" s="87" t="s">
        <v>2703</v>
      </c>
      <c r="CW131" s="82" t="s">
        <v>4529</v>
      </c>
      <c r="CX131" s="82" t="s">
        <v>2704</v>
      </c>
      <c r="CY131" s="82" t="s">
        <v>4522</v>
      </c>
      <c r="DM131" s="82" t="s">
        <v>1550</v>
      </c>
      <c r="DN131" s="82" t="s">
        <v>179</v>
      </c>
      <c r="DO131" s="82" t="s">
        <v>1551</v>
      </c>
      <c r="EW131" s="87" t="s">
        <v>1552</v>
      </c>
      <c r="EX131" s="87" t="s">
        <v>100</v>
      </c>
      <c r="EY131" s="87" t="s">
        <v>378</v>
      </c>
      <c r="FA131" s="82" t="s">
        <v>4505</v>
      </c>
      <c r="FB131" s="82" t="s">
        <v>2712</v>
      </c>
      <c r="FC131" s="82" t="s">
        <v>4492</v>
      </c>
      <c r="GW131" s="82" t="s">
        <v>2366</v>
      </c>
      <c r="GX131" s="82" t="s">
        <v>100</v>
      </c>
      <c r="IC131" s="82" t="s">
        <v>2361</v>
      </c>
      <c r="ID131" s="82" t="s">
        <v>100</v>
      </c>
      <c r="IE131" s="77"/>
    </row>
    <row r="132" spans="33:239" ht="50.1" customHeight="1">
      <c r="AG132" s="87" t="s">
        <v>1544</v>
      </c>
      <c r="AH132" s="84" t="s">
        <v>167</v>
      </c>
      <c r="AI132" s="87" t="s">
        <v>1545</v>
      </c>
      <c r="CK132" s="85" t="s">
        <v>4532</v>
      </c>
      <c r="CL132" s="82" t="s">
        <v>100</v>
      </c>
      <c r="CM132" s="87" t="s">
        <v>2703</v>
      </c>
      <c r="CW132" s="82" t="s">
        <v>4534</v>
      </c>
      <c r="CX132" s="82" t="s">
        <v>2704</v>
      </c>
      <c r="CY132" s="82" t="s">
        <v>4528</v>
      </c>
      <c r="DM132" s="82" t="s">
        <v>1555</v>
      </c>
      <c r="DN132" s="82" t="s">
        <v>179</v>
      </c>
      <c r="DO132" s="82" t="s">
        <v>1556</v>
      </c>
      <c r="EW132" s="87" t="s">
        <v>1557</v>
      </c>
      <c r="EX132" s="87" t="s">
        <v>100</v>
      </c>
      <c r="EY132" s="87" t="s">
        <v>378</v>
      </c>
      <c r="FA132" s="82" t="s">
        <v>4509</v>
      </c>
      <c r="FB132" s="82" t="s">
        <v>2712</v>
      </c>
      <c r="FC132" s="82" t="s">
        <v>4510</v>
      </c>
      <c r="GW132" s="82" t="s">
        <v>2361</v>
      </c>
      <c r="GX132" s="82" t="s">
        <v>100</v>
      </c>
      <c r="IC132" s="173" t="s">
        <v>4537</v>
      </c>
      <c r="ID132" s="173" t="s">
        <v>100</v>
      </c>
      <c r="IE132" s="77"/>
    </row>
    <row r="133" spans="33:239" ht="50.1" customHeight="1">
      <c r="AG133" s="87" t="s">
        <v>1549</v>
      </c>
      <c r="AH133" s="84" t="s">
        <v>167</v>
      </c>
      <c r="AI133" s="87" t="s">
        <v>2471</v>
      </c>
      <c r="CK133" s="85" t="s">
        <v>4538</v>
      </c>
      <c r="CL133" s="82" t="s">
        <v>100</v>
      </c>
      <c r="CM133" s="87" t="s">
        <v>2703</v>
      </c>
      <c r="CW133" s="82" t="s">
        <v>4539</v>
      </c>
      <c r="CX133" s="82" t="s">
        <v>2704</v>
      </c>
      <c r="CY133" s="82" t="s">
        <v>4533</v>
      </c>
      <c r="DM133" s="82" t="s">
        <v>1560</v>
      </c>
      <c r="DN133" s="82" t="s">
        <v>179</v>
      </c>
      <c r="DO133" s="82" t="s">
        <v>1561</v>
      </c>
      <c r="EW133" s="87" t="s">
        <v>1562</v>
      </c>
      <c r="EX133" s="87" t="s">
        <v>100</v>
      </c>
      <c r="EY133" s="87" t="s">
        <v>288</v>
      </c>
      <c r="FA133" s="82" t="s">
        <v>4514</v>
      </c>
      <c r="FB133" s="82" t="s">
        <v>2712</v>
      </c>
      <c r="FC133" s="82" t="s">
        <v>4515</v>
      </c>
      <c r="GW133" s="82" t="s">
        <v>4537</v>
      </c>
      <c r="GX133" s="82" t="s">
        <v>100</v>
      </c>
      <c r="IC133" s="173" t="s">
        <v>4542</v>
      </c>
      <c r="ID133" s="173" t="s">
        <v>100</v>
      </c>
      <c r="IE133" s="77"/>
    </row>
    <row r="134" spans="33:239" ht="50.1" customHeight="1">
      <c r="AG134" s="87" t="s">
        <v>1553</v>
      </c>
      <c r="AH134" s="84" t="s">
        <v>167</v>
      </c>
      <c r="AI134" s="87" t="s">
        <v>1554</v>
      </c>
      <c r="CK134" s="85" t="s">
        <v>4543</v>
      </c>
      <c r="CL134" s="82" t="s">
        <v>100</v>
      </c>
      <c r="CM134" s="87" t="s">
        <v>2703</v>
      </c>
      <c r="CW134" s="82" t="s">
        <v>4545</v>
      </c>
      <c r="CX134" s="82" t="s">
        <v>2704</v>
      </c>
      <c r="CY134" s="82" t="s">
        <v>4544</v>
      </c>
      <c r="DM134" s="82" t="s">
        <v>1565</v>
      </c>
      <c r="DN134" s="82" t="s">
        <v>179</v>
      </c>
      <c r="DO134" s="82" t="s">
        <v>1566</v>
      </c>
      <c r="EW134" s="87" t="s">
        <v>1567</v>
      </c>
      <c r="EX134" s="87" t="s">
        <v>100</v>
      </c>
      <c r="EY134" s="87" t="s">
        <v>288</v>
      </c>
      <c r="FA134" s="82" t="s">
        <v>4519</v>
      </c>
      <c r="FB134" s="82" t="s">
        <v>2712</v>
      </c>
      <c r="FC134" s="82" t="s">
        <v>4520</v>
      </c>
      <c r="GW134" s="82" t="s">
        <v>4542</v>
      </c>
      <c r="GX134" s="82" t="s">
        <v>100</v>
      </c>
      <c r="IC134" s="173" t="s">
        <v>4548</v>
      </c>
      <c r="ID134" s="173" t="s">
        <v>100</v>
      </c>
      <c r="IE134" s="77"/>
    </row>
    <row r="135" spans="33:239" ht="50.1" customHeight="1">
      <c r="AG135" s="87" t="s">
        <v>1558</v>
      </c>
      <c r="AH135" s="84" t="s">
        <v>167</v>
      </c>
      <c r="AI135" s="87" t="s">
        <v>1559</v>
      </c>
      <c r="CK135" s="85" t="s">
        <v>4549</v>
      </c>
      <c r="CL135" s="82" t="s">
        <v>100</v>
      </c>
      <c r="CM135" s="87" t="s">
        <v>2703</v>
      </c>
      <c r="CW135" s="82" t="s">
        <v>4551</v>
      </c>
      <c r="CX135" s="82" t="s">
        <v>2704</v>
      </c>
      <c r="CY135" s="82" t="s">
        <v>4550</v>
      </c>
      <c r="DM135" s="82" t="s">
        <v>1569</v>
      </c>
      <c r="DN135" s="82" t="s">
        <v>179</v>
      </c>
      <c r="DO135" s="82" t="s">
        <v>1570</v>
      </c>
      <c r="EW135" s="87" t="s">
        <v>1571</v>
      </c>
      <c r="EX135" s="87" t="s">
        <v>100</v>
      </c>
      <c r="EY135" s="87" t="s">
        <v>378</v>
      </c>
      <c r="FA135" s="82" t="s">
        <v>4525</v>
      </c>
      <c r="FB135" s="82" t="s">
        <v>2712</v>
      </c>
      <c r="FC135" s="82" t="s">
        <v>4526</v>
      </c>
      <c r="GW135" s="82" t="s">
        <v>4548</v>
      </c>
      <c r="GX135" s="82" t="s">
        <v>100</v>
      </c>
      <c r="IC135" s="173" t="s">
        <v>4554</v>
      </c>
      <c r="ID135" s="173" t="s">
        <v>100</v>
      </c>
      <c r="IE135" s="77"/>
    </row>
    <row r="136" spans="33:239" ht="50.1" customHeight="1">
      <c r="AG136" s="87" t="s">
        <v>1563</v>
      </c>
      <c r="AH136" s="84" t="s">
        <v>167</v>
      </c>
      <c r="AI136" s="87" t="s">
        <v>1564</v>
      </c>
      <c r="CK136" s="85" t="s">
        <v>4555</v>
      </c>
      <c r="CL136" s="82" t="s">
        <v>100</v>
      </c>
      <c r="CM136" s="87" t="s">
        <v>2703</v>
      </c>
      <c r="CW136" s="82" t="s">
        <v>4557</v>
      </c>
      <c r="CX136" s="82" t="s">
        <v>2704</v>
      </c>
      <c r="CY136" s="82" t="s">
        <v>4556</v>
      </c>
      <c r="DM136" s="82" t="s">
        <v>1573</v>
      </c>
      <c r="DN136" s="82" t="s">
        <v>179</v>
      </c>
      <c r="DO136" s="82" t="s">
        <v>1574</v>
      </c>
      <c r="EW136" s="87" t="s">
        <v>1575</v>
      </c>
      <c r="EX136" s="87" t="s">
        <v>100</v>
      </c>
      <c r="EY136" s="87" t="s">
        <v>378</v>
      </c>
      <c r="FA136" s="82" t="s">
        <v>4530</v>
      </c>
      <c r="FB136" s="82" t="s">
        <v>2712</v>
      </c>
      <c r="FC136" s="82" t="s">
        <v>4531</v>
      </c>
      <c r="GW136" s="82" t="s">
        <v>4554</v>
      </c>
      <c r="GX136" s="82" t="s">
        <v>100</v>
      </c>
      <c r="IC136" s="173" t="s">
        <v>4560</v>
      </c>
      <c r="ID136" s="173" t="s">
        <v>100</v>
      </c>
      <c r="IE136" s="77"/>
    </row>
    <row r="137" spans="33:239" ht="50.1" customHeight="1">
      <c r="AG137" s="87" t="s">
        <v>1568</v>
      </c>
      <c r="AH137" s="84" t="s">
        <v>167</v>
      </c>
      <c r="AI137" s="87" t="s">
        <v>2472</v>
      </c>
      <c r="CK137" s="85" t="s">
        <v>4561</v>
      </c>
      <c r="CL137" s="82" t="s">
        <v>100</v>
      </c>
      <c r="CM137" s="87" t="s">
        <v>2703</v>
      </c>
      <c r="CW137" s="82" t="s">
        <v>4563</v>
      </c>
      <c r="CX137" s="82" t="s">
        <v>2704</v>
      </c>
      <c r="CY137" s="82" t="s">
        <v>4562</v>
      </c>
      <c r="DM137" s="82" t="s">
        <v>1577</v>
      </c>
      <c r="DN137" s="82" t="s">
        <v>179</v>
      </c>
      <c r="DO137" s="82" t="s">
        <v>1578</v>
      </c>
      <c r="EW137" s="87" t="s">
        <v>7514</v>
      </c>
      <c r="EX137" s="87" t="s">
        <v>100</v>
      </c>
      <c r="EY137" s="87" t="s">
        <v>378</v>
      </c>
      <c r="FA137" s="82" t="s">
        <v>4535</v>
      </c>
      <c r="FB137" s="82" t="s">
        <v>2712</v>
      </c>
      <c r="FC137" s="82" t="s">
        <v>4536</v>
      </c>
      <c r="GW137" s="82" t="s">
        <v>4560</v>
      </c>
      <c r="GX137" s="82" t="s">
        <v>100</v>
      </c>
      <c r="IC137" s="173" t="s">
        <v>4566</v>
      </c>
      <c r="ID137" s="173" t="s">
        <v>100</v>
      </c>
      <c r="IE137" s="77"/>
    </row>
    <row r="138" spans="33:239" ht="50.1" customHeight="1">
      <c r="AG138" s="87" t="s">
        <v>1572</v>
      </c>
      <c r="AH138" s="84" t="s">
        <v>167</v>
      </c>
      <c r="AI138" s="87" t="s">
        <v>2473</v>
      </c>
      <c r="CK138" s="85" t="s">
        <v>4567</v>
      </c>
      <c r="CL138" s="82" t="s">
        <v>100</v>
      </c>
      <c r="CM138" s="87" t="s">
        <v>2703</v>
      </c>
      <c r="CW138" s="82" t="s">
        <v>4568</v>
      </c>
      <c r="CX138" s="82" t="s">
        <v>2704</v>
      </c>
      <c r="CY138" s="82" t="s">
        <v>4569</v>
      </c>
      <c r="DM138" s="82" t="s">
        <v>1581</v>
      </c>
      <c r="DN138" s="82" t="s">
        <v>179</v>
      </c>
      <c r="DO138" s="82" t="s">
        <v>1582</v>
      </c>
      <c r="EW138" s="87" t="s">
        <v>1579</v>
      </c>
      <c r="EX138" s="87" t="s">
        <v>100</v>
      </c>
      <c r="EY138" s="87" t="s">
        <v>378</v>
      </c>
      <c r="FA138" s="82" t="s">
        <v>4540</v>
      </c>
      <c r="FB138" s="82" t="s">
        <v>2712</v>
      </c>
      <c r="FC138" s="82" t="s">
        <v>4541</v>
      </c>
      <c r="GW138" s="82" t="s">
        <v>4566</v>
      </c>
      <c r="GX138" s="82" t="s">
        <v>100</v>
      </c>
      <c r="IC138" s="173" t="s">
        <v>4572</v>
      </c>
      <c r="ID138" s="173" t="s">
        <v>100</v>
      </c>
      <c r="IE138" s="77"/>
    </row>
    <row r="139" spans="33:239" ht="50.1" customHeight="1">
      <c r="AG139" s="87" t="s">
        <v>1576</v>
      </c>
      <c r="AH139" s="84" t="s">
        <v>167</v>
      </c>
      <c r="AI139" s="87" t="s">
        <v>2474</v>
      </c>
      <c r="CK139" s="85" t="s">
        <v>4573</v>
      </c>
      <c r="CL139" s="82" t="s">
        <v>100</v>
      </c>
      <c r="CM139" s="87" t="s">
        <v>2703</v>
      </c>
      <c r="CW139" s="82" t="s">
        <v>4575</v>
      </c>
      <c r="CX139" s="82" t="s">
        <v>2704</v>
      </c>
      <c r="CY139" s="82" t="s">
        <v>4576</v>
      </c>
      <c r="DM139" s="82" t="s">
        <v>1585</v>
      </c>
      <c r="DN139" s="82" t="s">
        <v>179</v>
      </c>
      <c r="DO139" s="82" t="s">
        <v>1586</v>
      </c>
      <c r="EW139" s="87" t="s">
        <v>1583</v>
      </c>
      <c r="EX139" s="87" t="s">
        <v>100</v>
      </c>
      <c r="EY139" s="87" t="s">
        <v>378</v>
      </c>
      <c r="FA139" s="82" t="s">
        <v>4546</v>
      </c>
      <c r="FB139" s="82" t="s">
        <v>2712</v>
      </c>
      <c r="FC139" s="82" t="s">
        <v>4547</v>
      </c>
      <c r="GW139" s="82" t="s">
        <v>4572</v>
      </c>
      <c r="GX139" s="82" t="s">
        <v>100</v>
      </c>
      <c r="IC139" s="173" t="s">
        <v>4579</v>
      </c>
      <c r="ID139" s="173" t="s">
        <v>100</v>
      </c>
      <c r="IE139" s="77"/>
    </row>
    <row r="140" spans="33:239" ht="50.1" customHeight="1">
      <c r="AG140" s="87" t="s">
        <v>1580</v>
      </c>
      <c r="AH140" s="84" t="s">
        <v>167</v>
      </c>
      <c r="AI140" s="87" t="s">
        <v>2475</v>
      </c>
      <c r="CK140" s="85" t="s">
        <v>4580</v>
      </c>
      <c r="CL140" s="82" t="s">
        <v>100</v>
      </c>
      <c r="CM140" s="87" t="s">
        <v>2703</v>
      </c>
      <c r="CW140" s="82" t="s">
        <v>4582</v>
      </c>
      <c r="CX140" s="82" t="s">
        <v>2704</v>
      </c>
      <c r="CY140" s="82" t="s">
        <v>4574</v>
      </c>
      <c r="DM140" s="82" t="s">
        <v>1589</v>
      </c>
      <c r="DN140" s="82" t="s">
        <v>179</v>
      </c>
      <c r="DO140" s="82" t="s">
        <v>1590</v>
      </c>
      <c r="EW140" s="87" t="s">
        <v>1587</v>
      </c>
      <c r="EX140" s="87" t="s">
        <v>100</v>
      </c>
      <c r="EY140" s="87" t="s">
        <v>378</v>
      </c>
      <c r="FA140" s="82" t="s">
        <v>4552</v>
      </c>
      <c r="FB140" s="82" t="s">
        <v>2712</v>
      </c>
      <c r="FC140" s="82" t="s">
        <v>4553</v>
      </c>
      <c r="GW140" s="82" t="s">
        <v>4579</v>
      </c>
      <c r="GX140" s="82" t="s">
        <v>100</v>
      </c>
      <c r="IC140" s="82" t="s">
        <v>2256</v>
      </c>
      <c r="ID140" s="82" t="s">
        <v>100</v>
      </c>
      <c r="IE140" s="77"/>
    </row>
    <row r="141" spans="33:239" ht="50.1" customHeight="1">
      <c r="AG141" s="87" t="s">
        <v>1584</v>
      </c>
      <c r="AH141" s="84" t="s">
        <v>167</v>
      </c>
      <c r="AI141" s="87" t="s">
        <v>2476</v>
      </c>
      <c r="CK141" s="85" t="s">
        <v>4585</v>
      </c>
      <c r="CL141" s="82" t="s">
        <v>100</v>
      </c>
      <c r="CM141" s="87" t="s">
        <v>2703</v>
      </c>
      <c r="CW141" s="82" t="s">
        <v>4587</v>
      </c>
      <c r="CX141" s="82" t="s">
        <v>2704</v>
      </c>
      <c r="CY141" s="82" t="s">
        <v>4581</v>
      </c>
      <c r="DM141" s="82" t="s">
        <v>1593</v>
      </c>
      <c r="DN141" s="82" t="s">
        <v>179</v>
      </c>
      <c r="DO141" s="82" t="s">
        <v>1594</v>
      </c>
      <c r="EW141" s="87" t="s">
        <v>1591</v>
      </c>
      <c r="EX141" s="87" t="s">
        <v>100</v>
      </c>
      <c r="EY141" s="87" t="s">
        <v>288</v>
      </c>
      <c r="FA141" s="82" t="s">
        <v>4558</v>
      </c>
      <c r="FB141" s="82" t="s">
        <v>2712</v>
      </c>
      <c r="FC141" s="82" t="s">
        <v>4559</v>
      </c>
      <c r="GW141" s="82" t="s">
        <v>2256</v>
      </c>
      <c r="GX141" s="82" t="s">
        <v>100</v>
      </c>
      <c r="IC141" s="82" t="s">
        <v>2261</v>
      </c>
      <c r="ID141" s="82" t="s">
        <v>100</v>
      </c>
      <c r="IE141" s="77"/>
    </row>
    <row r="142" spans="33:239" ht="50.1" customHeight="1">
      <c r="AG142" s="87" t="s">
        <v>1588</v>
      </c>
      <c r="AH142" s="84" t="s">
        <v>167</v>
      </c>
      <c r="AI142" s="87" t="s">
        <v>2477</v>
      </c>
      <c r="CK142" s="85" t="s">
        <v>4590</v>
      </c>
      <c r="CL142" s="82" t="s">
        <v>100</v>
      </c>
      <c r="CM142" s="87" t="s">
        <v>2703</v>
      </c>
      <c r="CW142" s="82" t="s">
        <v>4592</v>
      </c>
      <c r="CX142" s="82" t="s">
        <v>2704</v>
      </c>
      <c r="CY142" s="82" t="s">
        <v>4586</v>
      </c>
      <c r="DM142" s="82" t="s">
        <v>1598</v>
      </c>
      <c r="DN142" s="82" t="s">
        <v>179</v>
      </c>
      <c r="DO142" s="82" t="s">
        <v>1599</v>
      </c>
      <c r="EW142" s="87" t="s">
        <v>1595</v>
      </c>
      <c r="EX142" s="87" t="s">
        <v>100</v>
      </c>
      <c r="EY142" s="87" t="s">
        <v>378</v>
      </c>
      <c r="FA142" s="82" t="s">
        <v>4564</v>
      </c>
      <c r="FB142" s="82" t="s">
        <v>2712</v>
      </c>
      <c r="FC142" s="82" t="s">
        <v>4565</v>
      </c>
      <c r="GW142" s="82" t="s">
        <v>2261</v>
      </c>
      <c r="GX142" s="82" t="s">
        <v>100</v>
      </c>
      <c r="IC142" s="82" t="s">
        <v>2266</v>
      </c>
      <c r="ID142" s="82" t="s">
        <v>100</v>
      </c>
      <c r="IE142" s="77"/>
    </row>
    <row r="143" spans="33:239" ht="50.1" customHeight="1">
      <c r="AG143" s="87" t="s">
        <v>1592</v>
      </c>
      <c r="AH143" s="84" t="s">
        <v>167</v>
      </c>
      <c r="AI143" s="87" t="s">
        <v>2478</v>
      </c>
      <c r="CK143" s="85" t="s">
        <v>4594</v>
      </c>
      <c r="CL143" s="82" t="s">
        <v>100</v>
      </c>
      <c r="CM143" s="87" t="s">
        <v>2703</v>
      </c>
      <c r="CW143" s="82" t="s">
        <v>4595</v>
      </c>
      <c r="CX143" s="82" t="s">
        <v>2704</v>
      </c>
      <c r="CY143" s="82" t="s">
        <v>4596</v>
      </c>
      <c r="DM143" s="82" t="s">
        <v>1602</v>
      </c>
      <c r="DN143" s="82" t="s">
        <v>179</v>
      </c>
      <c r="DO143" s="82" t="s">
        <v>1603</v>
      </c>
      <c r="EW143" s="87" t="s">
        <v>1600</v>
      </c>
      <c r="EX143" s="87" t="s">
        <v>100</v>
      </c>
      <c r="EY143" s="87" t="s">
        <v>614</v>
      </c>
      <c r="FA143" s="82" t="s">
        <v>7515</v>
      </c>
      <c r="FB143" s="82" t="s">
        <v>2712</v>
      </c>
      <c r="FC143" s="82" t="s">
        <v>7516</v>
      </c>
      <c r="GW143" s="82" t="s">
        <v>2266</v>
      </c>
      <c r="GX143" s="82" t="s">
        <v>100</v>
      </c>
      <c r="IC143" s="82" t="s">
        <v>2270</v>
      </c>
      <c r="ID143" s="82" t="s">
        <v>100</v>
      </c>
      <c r="IE143" s="77"/>
    </row>
    <row r="144" spans="33:239" ht="50.1" customHeight="1">
      <c r="AG144" s="87" t="s">
        <v>1596</v>
      </c>
      <c r="AH144" s="84" t="s">
        <v>167</v>
      </c>
      <c r="AI144" s="87" t="s">
        <v>1597</v>
      </c>
      <c r="CK144" s="85" t="s">
        <v>4599</v>
      </c>
      <c r="CL144" s="82" t="s">
        <v>100</v>
      </c>
      <c r="CM144" s="87" t="s">
        <v>2703</v>
      </c>
      <c r="CW144" s="82" t="s">
        <v>4600</v>
      </c>
      <c r="CX144" s="82" t="s">
        <v>2704</v>
      </c>
      <c r="CY144" s="82" t="s">
        <v>4601</v>
      </c>
      <c r="DM144" s="82" t="s">
        <v>1606</v>
      </c>
      <c r="DN144" s="82" t="s">
        <v>179</v>
      </c>
      <c r="DO144" s="82" t="s">
        <v>1607</v>
      </c>
      <c r="EW144" s="87" t="s">
        <v>1604</v>
      </c>
      <c r="EX144" s="87" t="s">
        <v>100</v>
      </c>
      <c r="EY144" s="87" t="s">
        <v>378</v>
      </c>
      <c r="FA144" s="82" t="s">
        <v>4570</v>
      </c>
      <c r="FB144" s="82" t="s">
        <v>2712</v>
      </c>
      <c r="FC144" s="82" t="s">
        <v>4571</v>
      </c>
      <c r="GW144" s="82" t="s">
        <v>2270</v>
      </c>
      <c r="GX144" s="82" t="s">
        <v>100</v>
      </c>
      <c r="IC144" s="82" t="s">
        <v>2275</v>
      </c>
      <c r="ID144" s="82" t="s">
        <v>100</v>
      </c>
      <c r="IE144" s="77"/>
    </row>
    <row r="145" spans="33:239" ht="50.1" customHeight="1">
      <c r="AG145" s="87" t="s">
        <v>1601</v>
      </c>
      <c r="AH145" s="84" t="s">
        <v>167</v>
      </c>
      <c r="AI145" s="87" t="s">
        <v>2479</v>
      </c>
      <c r="CK145" s="85" t="s">
        <v>4604</v>
      </c>
      <c r="CL145" s="82" t="s">
        <v>100</v>
      </c>
      <c r="CM145" s="87" t="s">
        <v>2703</v>
      </c>
      <c r="CW145" s="82" t="s">
        <v>4606</v>
      </c>
      <c r="CX145" s="82" t="s">
        <v>2704</v>
      </c>
      <c r="CY145" s="82" t="s">
        <v>4607</v>
      </c>
      <c r="DM145" s="82" t="s">
        <v>1610</v>
      </c>
      <c r="DN145" s="82" t="s">
        <v>179</v>
      </c>
      <c r="DO145" s="82" t="s">
        <v>1611</v>
      </c>
      <c r="EW145" s="87" t="s">
        <v>1608</v>
      </c>
      <c r="EX145" s="87" t="s">
        <v>100</v>
      </c>
      <c r="EY145" s="87" t="s">
        <v>378</v>
      </c>
      <c r="FA145" s="82" t="s">
        <v>4577</v>
      </c>
      <c r="FB145" s="82" t="s">
        <v>2712</v>
      </c>
      <c r="FC145" s="82" t="s">
        <v>4578</v>
      </c>
      <c r="GW145" s="82" t="s">
        <v>2275</v>
      </c>
      <c r="GX145" s="82" t="s">
        <v>100</v>
      </c>
      <c r="IC145" s="173" t="s">
        <v>4610</v>
      </c>
      <c r="ID145" s="173" t="s">
        <v>100</v>
      </c>
      <c r="IE145" s="77"/>
    </row>
    <row r="146" spans="33:239" ht="50.1" customHeight="1">
      <c r="AG146" s="87" t="s">
        <v>1605</v>
      </c>
      <c r="AH146" s="84" t="s">
        <v>167</v>
      </c>
      <c r="AI146" s="87" t="s">
        <v>2480</v>
      </c>
      <c r="CK146" s="85" t="s">
        <v>4611</v>
      </c>
      <c r="CL146" s="82" t="s">
        <v>100</v>
      </c>
      <c r="CM146" s="87" t="s">
        <v>2703</v>
      </c>
      <c r="CW146" s="82" t="s">
        <v>4613</v>
      </c>
      <c r="CX146" s="82" t="s">
        <v>2704</v>
      </c>
      <c r="CY146" s="82" t="s">
        <v>4605</v>
      </c>
      <c r="DM146" s="82" t="s">
        <v>1614</v>
      </c>
      <c r="DN146" s="82" t="s">
        <v>179</v>
      </c>
      <c r="DO146" s="82" t="s">
        <v>1615</v>
      </c>
      <c r="EW146" s="87" t="s">
        <v>1612</v>
      </c>
      <c r="EX146" s="87" t="s">
        <v>100</v>
      </c>
      <c r="EY146" s="87" t="s">
        <v>288</v>
      </c>
      <c r="FA146" s="82" t="s">
        <v>4583</v>
      </c>
      <c r="FB146" s="82" t="s">
        <v>2712</v>
      </c>
      <c r="FC146" s="82" t="s">
        <v>4584</v>
      </c>
      <c r="GW146" s="82" t="s">
        <v>4610</v>
      </c>
      <c r="GX146" s="82" t="s">
        <v>100</v>
      </c>
      <c r="IC146" s="173" t="s">
        <v>4616</v>
      </c>
      <c r="ID146" s="173" t="s">
        <v>100</v>
      </c>
      <c r="IE146" s="77"/>
    </row>
    <row r="147" spans="33:239" ht="50.1" customHeight="1">
      <c r="AG147" s="87" t="s">
        <v>1609</v>
      </c>
      <c r="AH147" s="84" t="s">
        <v>167</v>
      </c>
      <c r="AI147" s="87" t="s">
        <v>2481</v>
      </c>
      <c r="CK147" s="85" t="s">
        <v>4617</v>
      </c>
      <c r="CL147" s="82" t="s">
        <v>100</v>
      </c>
      <c r="CM147" s="87" t="s">
        <v>2703</v>
      </c>
      <c r="CW147" s="82" t="s">
        <v>1392</v>
      </c>
      <c r="CX147" s="82" t="s">
        <v>2704</v>
      </c>
      <c r="CY147" s="82" t="s">
        <v>4612</v>
      </c>
      <c r="DM147" s="82" t="s">
        <v>1618</v>
      </c>
      <c r="DN147" s="82" t="s">
        <v>179</v>
      </c>
      <c r="DO147" s="82" t="s">
        <v>1619</v>
      </c>
      <c r="EW147" s="87" t="s">
        <v>1616</v>
      </c>
      <c r="EX147" s="87" t="s">
        <v>100</v>
      </c>
      <c r="EY147" s="87" t="s">
        <v>288</v>
      </c>
      <c r="FA147" s="82" t="s">
        <v>4588</v>
      </c>
      <c r="FB147" s="82" t="s">
        <v>2712</v>
      </c>
      <c r="FC147" s="82" t="s">
        <v>4589</v>
      </c>
      <c r="GW147" s="82" t="s">
        <v>4616</v>
      </c>
      <c r="GX147" s="82" t="s">
        <v>100</v>
      </c>
      <c r="IC147" s="82" t="s">
        <v>2280</v>
      </c>
      <c r="ID147" s="82" t="s">
        <v>100</v>
      </c>
      <c r="IE147" s="77"/>
    </row>
    <row r="148" spans="33:239" ht="50.1" customHeight="1">
      <c r="AG148" s="87" t="s">
        <v>1613</v>
      </c>
      <c r="AH148" s="84" t="s">
        <v>167</v>
      </c>
      <c r="AI148" s="87" t="s">
        <v>2482</v>
      </c>
      <c r="CK148" s="85" t="s">
        <v>4621</v>
      </c>
      <c r="CL148" s="82" t="s">
        <v>100</v>
      </c>
      <c r="CM148" s="87" t="s">
        <v>2703</v>
      </c>
      <c r="CW148" s="82" t="s">
        <v>4623</v>
      </c>
      <c r="CX148" s="82" t="s">
        <v>2704</v>
      </c>
      <c r="CY148" s="82" t="s">
        <v>4618</v>
      </c>
      <c r="DM148" s="82" t="s">
        <v>1622</v>
      </c>
      <c r="DN148" s="82" t="s">
        <v>179</v>
      </c>
      <c r="DO148" s="82" t="s">
        <v>1623</v>
      </c>
      <c r="EW148" s="87" t="s">
        <v>7517</v>
      </c>
      <c r="EX148" s="87" t="s">
        <v>100</v>
      </c>
      <c r="EY148" s="87" t="s">
        <v>378</v>
      </c>
      <c r="FA148" s="82" t="s">
        <v>4593</v>
      </c>
      <c r="FB148" s="82" t="s">
        <v>2712</v>
      </c>
      <c r="FC148" s="82" t="s">
        <v>4492</v>
      </c>
      <c r="GW148" s="82" t="s">
        <v>2280</v>
      </c>
      <c r="GX148" s="82" t="s">
        <v>100</v>
      </c>
      <c r="IC148" s="82" t="s">
        <v>2286</v>
      </c>
      <c r="ID148" s="82" t="s">
        <v>100</v>
      </c>
      <c r="IE148" s="77"/>
    </row>
    <row r="149" spans="33:239" ht="50.1" customHeight="1">
      <c r="AG149" s="87" t="s">
        <v>1617</v>
      </c>
      <c r="AH149" s="84" t="s">
        <v>167</v>
      </c>
      <c r="AI149" s="87" t="s">
        <v>2483</v>
      </c>
      <c r="CK149" s="85" t="s">
        <v>4626</v>
      </c>
      <c r="CL149" s="82" t="s">
        <v>100</v>
      </c>
      <c r="CM149" s="87" t="s">
        <v>2703</v>
      </c>
      <c r="CW149" s="82" t="s">
        <v>4628</v>
      </c>
      <c r="CX149" s="82" t="s">
        <v>2704</v>
      </c>
      <c r="CY149" s="82" t="s">
        <v>4629</v>
      </c>
      <c r="DM149" s="82" t="s">
        <v>1626</v>
      </c>
      <c r="DN149" s="82" t="s">
        <v>179</v>
      </c>
      <c r="DO149" s="82" t="s">
        <v>1627</v>
      </c>
      <c r="EW149" s="87" t="s">
        <v>1620</v>
      </c>
      <c r="EX149" s="87" t="s">
        <v>100</v>
      </c>
      <c r="EY149" s="87" t="s">
        <v>288</v>
      </c>
      <c r="FA149" s="82" t="s">
        <v>7518</v>
      </c>
      <c r="FB149" s="82" t="s">
        <v>2712</v>
      </c>
      <c r="FC149" s="82" t="s">
        <v>7519</v>
      </c>
      <c r="GW149" s="82" t="s">
        <v>2286</v>
      </c>
      <c r="GX149" s="82" t="s">
        <v>100</v>
      </c>
      <c r="IC149" s="82" t="s">
        <v>2291</v>
      </c>
      <c r="ID149" s="82" t="s">
        <v>100</v>
      </c>
      <c r="IE149" s="77"/>
    </row>
    <row r="150" spans="33:239" ht="50.1" customHeight="1">
      <c r="AG150" s="87" t="s">
        <v>1621</v>
      </c>
      <c r="AH150" s="84" t="s">
        <v>167</v>
      </c>
      <c r="AI150" s="87" t="s">
        <v>2484</v>
      </c>
      <c r="CK150" s="85" t="s">
        <v>4632</v>
      </c>
      <c r="CL150" s="82" t="s">
        <v>100</v>
      </c>
      <c r="CM150" s="87" t="s">
        <v>2703</v>
      </c>
      <c r="CW150" s="82" t="s">
        <v>4633</v>
      </c>
      <c r="CX150" s="82" t="s">
        <v>2704</v>
      </c>
      <c r="CY150" s="82" t="s">
        <v>4622</v>
      </c>
      <c r="DM150" s="82" t="s">
        <v>1630</v>
      </c>
      <c r="DN150" s="82" t="s">
        <v>179</v>
      </c>
      <c r="DO150" s="82" t="s">
        <v>1631</v>
      </c>
      <c r="EW150" s="87" t="s">
        <v>1624</v>
      </c>
      <c r="EX150" s="87" t="s">
        <v>100</v>
      </c>
      <c r="EY150" s="87" t="s">
        <v>288</v>
      </c>
      <c r="FA150" s="82" t="s">
        <v>7520</v>
      </c>
      <c r="FB150" s="82" t="s">
        <v>2712</v>
      </c>
      <c r="FC150" s="82" t="s">
        <v>7521</v>
      </c>
      <c r="GW150" s="82" t="s">
        <v>2291</v>
      </c>
      <c r="GX150" s="82" t="s">
        <v>100</v>
      </c>
      <c r="IC150" s="82" t="s">
        <v>2298</v>
      </c>
      <c r="ID150" s="82" t="s">
        <v>100</v>
      </c>
      <c r="IE150" s="77"/>
    </row>
    <row r="151" spans="33:239" ht="50.1" customHeight="1">
      <c r="AG151" s="87" t="s">
        <v>1625</v>
      </c>
      <c r="AH151" s="84" t="s">
        <v>167</v>
      </c>
      <c r="AI151" s="87" t="s">
        <v>2485</v>
      </c>
      <c r="CK151" s="85" t="s">
        <v>4636</v>
      </c>
      <c r="CL151" s="82" t="s">
        <v>100</v>
      </c>
      <c r="CM151" s="87" t="s">
        <v>2703</v>
      </c>
      <c r="CW151" s="82" t="s">
        <v>4638</v>
      </c>
      <c r="CX151" s="82" t="s">
        <v>2704</v>
      </c>
      <c r="CY151" s="82" t="s">
        <v>4591</v>
      </c>
      <c r="DM151" s="82" t="s">
        <v>1634</v>
      </c>
      <c r="DN151" s="82" t="s">
        <v>179</v>
      </c>
      <c r="DO151" s="82" t="s">
        <v>1635</v>
      </c>
      <c r="EW151" s="87" t="s">
        <v>1628</v>
      </c>
      <c r="EX151" s="87" t="s">
        <v>100</v>
      </c>
      <c r="EY151" s="87" t="s">
        <v>288</v>
      </c>
      <c r="FA151" s="82" t="s">
        <v>7522</v>
      </c>
      <c r="FB151" s="82" t="s">
        <v>2712</v>
      </c>
      <c r="FC151" s="82" t="s">
        <v>7523</v>
      </c>
      <c r="GW151" s="82" t="s">
        <v>2298</v>
      </c>
      <c r="GX151" s="82" t="s">
        <v>100</v>
      </c>
      <c r="IC151" s="82" t="s">
        <v>2302</v>
      </c>
      <c r="ID151" s="82" t="s">
        <v>100</v>
      </c>
      <c r="IE151" s="77"/>
    </row>
    <row r="152" spans="33:239" ht="50.1" customHeight="1">
      <c r="AG152" s="87" t="s">
        <v>1629</v>
      </c>
      <c r="AH152" s="84" t="s">
        <v>167</v>
      </c>
      <c r="AI152" s="87" t="s">
        <v>2486</v>
      </c>
      <c r="CK152" s="85" t="s">
        <v>4641</v>
      </c>
      <c r="CL152" s="82" t="s">
        <v>100</v>
      </c>
      <c r="CM152" s="87" t="s">
        <v>2703</v>
      </c>
      <c r="CW152" s="82" t="s">
        <v>4643</v>
      </c>
      <c r="CX152" s="82" t="s">
        <v>2704</v>
      </c>
      <c r="CY152" s="82" t="s">
        <v>4627</v>
      </c>
      <c r="DM152" s="82" t="s">
        <v>1638</v>
      </c>
      <c r="DN152" s="82" t="s">
        <v>179</v>
      </c>
      <c r="DO152" s="82" t="s">
        <v>1639</v>
      </c>
      <c r="EW152" s="87" t="s">
        <v>1632</v>
      </c>
      <c r="EX152" s="87" t="s">
        <v>100</v>
      </c>
      <c r="EY152" s="87" t="s">
        <v>288</v>
      </c>
      <c r="FA152" s="82" t="s">
        <v>4597</v>
      </c>
      <c r="FB152" s="82" t="s">
        <v>2712</v>
      </c>
      <c r="FC152" s="82" t="s">
        <v>4598</v>
      </c>
      <c r="GW152" s="82" t="s">
        <v>2302</v>
      </c>
      <c r="GX152" s="82" t="s">
        <v>100</v>
      </c>
      <c r="IC152" s="173" t="s">
        <v>4646</v>
      </c>
      <c r="ID152" s="173" t="s">
        <v>100</v>
      </c>
      <c r="IE152" s="77"/>
    </row>
    <row r="153" spans="33:239" ht="50.1" customHeight="1">
      <c r="AG153" s="87" t="s">
        <v>1633</v>
      </c>
      <c r="AH153" s="84" t="s">
        <v>167</v>
      </c>
      <c r="AI153" s="87" t="s">
        <v>2487</v>
      </c>
      <c r="CK153" s="85" t="s">
        <v>4647</v>
      </c>
      <c r="CL153" s="82" t="s">
        <v>100</v>
      </c>
      <c r="CM153" s="87" t="s">
        <v>2703</v>
      </c>
      <c r="CW153" s="82" t="s">
        <v>4649</v>
      </c>
      <c r="CX153" s="82" t="s">
        <v>2704</v>
      </c>
      <c r="CY153" s="82" t="s">
        <v>4637</v>
      </c>
      <c r="DM153" s="82" t="s">
        <v>105</v>
      </c>
      <c r="DN153" s="82" t="s">
        <v>179</v>
      </c>
      <c r="DO153" s="82" t="s">
        <v>1643</v>
      </c>
      <c r="EW153" s="87" t="s">
        <v>1636</v>
      </c>
      <c r="EX153" s="87" t="s">
        <v>100</v>
      </c>
      <c r="EY153" s="87" t="s">
        <v>288</v>
      </c>
      <c r="FA153" s="82" t="s">
        <v>7524</v>
      </c>
      <c r="FB153" s="82" t="s">
        <v>2712</v>
      </c>
      <c r="FC153" s="82" t="s">
        <v>7525</v>
      </c>
      <c r="GW153" s="82" t="s">
        <v>4646</v>
      </c>
      <c r="GX153" s="82" t="s">
        <v>100</v>
      </c>
      <c r="IC153" s="173" t="s">
        <v>4652</v>
      </c>
      <c r="ID153" s="173" t="s">
        <v>100</v>
      </c>
      <c r="IE153" s="77"/>
    </row>
    <row r="154" spans="33:239" ht="50.1" customHeight="1">
      <c r="AG154" s="87" t="s">
        <v>1637</v>
      </c>
      <c r="AH154" s="84" t="s">
        <v>167</v>
      </c>
      <c r="AI154" s="87" t="s">
        <v>2488</v>
      </c>
      <c r="CK154" s="85" t="s">
        <v>4653</v>
      </c>
      <c r="CL154" s="82" t="s">
        <v>100</v>
      </c>
      <c r="CM154" s="87" t="s">
        <v>2703</v>
      </c>
      <c r="CW154" s="82" t="s">
        <v>4655</v>
      </c>
      <c r="CX154" s="82" t="s">
        <v>2704</v>
      </c>
      <c r="CY154" s="82" t="s">
        <v>4656</v>
      </c>
      <c r="DM154" s="82" t="s">
        <v>1647</v>
      </c>
      <c r="DN154" s="82" t="s">
        <v>179</v>
      </c>
      <c r="DO154" s="82" t="s">
        <v>1648</v>
      </c>
      <c r="EW154" s="87" t="s">
        <v>1640</v>
      </c>
      <c r="EX154" s="87" t="s">
        <v>100</v>
      </c>
      <c r="EY154" s="87" t="s">
        <v>288</v>
      </c>
      <c r="FA154" s="82" t="s">
        <v>4602</v>
      </c>
      <c r="FB154" s="82" t="s">
        <v>2712</v>
      </c>
      <c r="FC154" s="82" t="s">
        <v>4603</v>
      </c>
      <c r="GW154" s="82" t="s">
        <v>4652</v>
      </c>
      <c r="GX154" s="82" t="s">
        <v>100</v>
      </c>
      <c r="IC154" s="173" t="s">
        <v>4659</v>
      </c>
      <c r="ID154" s="173" t="s">
        <v>100</v>
      </c>
      <c r="IE154" s="77"/>
    </row>
    <row r="155" spans="33:239" ht="50.1" customHeight="1">
      <c r="AG155" s="87" t="s">
        <v>1641</v>
      </c>
      <c r="AH155" s="84" t="s">
        <v>167</v>
      </c>
      <c r="AI155" s="87" t="s">
        <v>1642</v>
      </c>
      <c r="CK155" s="85" t="s">
        <v>4660</v>
      </c>
      <c r="CL155" s="82" t="s">
        <v>100</v>
      </c>
      <c r="CM155" s="87" t="s">
        <v>2703</v>
      </c>
      <c r="CW155" s="82" t="s">
        <v>4661</v>
      </c>
      <c r="CX155" s="82" t="s">
        <v>2704</v>
      </c>
      <c r="CY155" s="82" t="s">
        <v>4648</v>
      </c>
      <c r="DM155" s="82" t="s">
        <v>1652</v>
      </c>
      <c r="DN155" s="82" t="s">
        <v>179</v>
      </c>
      <c r="DO155" s="82" t="s">
        <v>1653</v>
      </c>
      <c r="EW155" s="87" t="s">
        <v>1644</v>
      </c>
      <c r="EX155" s="87" t="s">
        <v>100</v>
      </c>
      <c r="EY155" s="87" t="s">
        <v>378</v>
      </c>
      <c r="FA155" s="82" t="s">
        <v>4608</v>
      </c>
      <c r="FB155" s="82" t="s">
        <v>2712</v>
      </c>
      <c r="FC155" s="82" t="s">
        <v>4609</v>
      </c>
      <c r="GW155" s="82" t="s">
        <v>4659</v>
      </c>
      <c r="GX155" s="82" t="s">
        <v>100</v>
      </c>
      <c r="IC155" s="173" t="s">
        <v>4664</v>
      </c>
      <c r="ID155" s="173" t="s">
        <v>100</v>
      </c>
      <c r="IE155" s="77"/>
    </row>
    <row r="156" spans="33:239" ht="50.1" customHeight="1">
      <c r="AG156" s="87" t="s">
        <v>1645</v>
      </c>
      <c r="AH156" s="84" t="s">
        <v>167</v>
      </c>
      <c r="AI156" s="87" t="s">
        <v>1646</v>
      </c>
      <c r="CK156" s="85" t="s">
        <v>4665</v>
      </c>
      <c r="CL156" s="82" t="s">
        <v>100</v>
      </c>
      <c r="CM156" s="87" t="s">
        <v>2703</v>
      </c>
      <c r="CW156" s="82" t="s">
        <v>4667</v>
      </c>
      <c r="CX156" s="82" t="s">
        <v>2704</v>
      </c>
      <c r="CY156" s="82" t="s">
        <v>4654</v>
      </c>
      <c r="DM156" s="82" t="s">
        <v>1657</v>
      </c>
      <c r="DN156" s="82" t="s">
        <v>179</v>
      </c>
      <c r="DO156" s="82" t="s">
        <v>1658</v>
      </c>
      <c r="EW156" s="87" t="s">
        <v>1649</v>
      </c>
      <c r="EX156" s="87" t="s">
        <v>100</v>
      </c>
      <c r="EY156" s="87" t="s">
        <v>378</v>
      </c>
      <c r="FA156" s="82" t="s">
        <v>4614</v>
      </c>
      <c r="FB156" s="82" t="s">
        <v>2712</v>
      </c>
      <c r="FC156" s="82" t="s">
        <v>4615</v>
      </c>
      <c r="GW156" s="82" t="s">
        <v>4664</v>
      </c>
      <c r="GX156" s="82" t="s">
        <v>100</v>
      </c>
      <c r="IC156" s="173" t="s">
        <v>4670</v>
      </c>
      <c r="ID156" s="173" t="s">
        <v>100</v>
      </c>
      <c r="IE156" s="77"/>
    </row>
    <row r="157" spans="33:239" ht="50.1" customHeight="1">
      <c r="AG157" s="87" t="s">
        <v>1650</v>
      </c>
      <c r="AH157" s="84" t="s">
        <v>167</v>
      </c>
      <c r="AI157" s="87" t="s">
        <v>1651</v>
      </c>
      <c r="CK157" s="85" t="s">
        <v>4671</v>
      </c>
      <c r="CL157" s="82" t="s">
        <v>100</v>
      </c>
      <c r="CM157" s="87" t="s">
        <v>2703</v>
      </c>
      <c r="CW157" s="82" t="s">
        <v>4672</v>
      </c>
      <c r="CX157" s="82" t="s">
        <v>2704</v>
      </c>
      <c r="CY157" s="82" t="s">
        <v>4642</v>
      </c>
      <c r="DM157" s="82" t="s">
        <v>1661</v>
      </c>
      <c r="DN157" s="82" t="s">
        <v>179</v>
      </c>
      <c r="DO157" s="82" t="s">
        <v>1662</v>
      </c>
      <c r="EW157" s="87" t="s">
        <v>1654</v>
      </c>
      <c r="EX157" s="87" t="s">
        <v>100</v>
      </c>
      <c r="EY157" s="87" t="s">
        <v>378</v>
      </c>
      <c r="FA157" s="82" t="s">
        <v>4619</v>
      </c>
      <c r="FB157" s="82" t="s">
        <v>2712</v>
      </c>
      <c r="FC157" s="82" t="s">
        <v>4620</v>
      </c>
      <c r="GW157" s="82" t="s">
        <v>4670</v>
      </c>
      <c r="GX157" s="82" t="s">
        <v>100</v>
      </c>
      <c r="IC157" s="173" t="s">
        <v>4675</v>
      </c>
      <c r="ID157" s="173" t="s">
        <v>100</v>
      </c>
      <c r="IE157" s="77"/>
    </row>
    <row r="158" spans="33:239" ht="50.1" customHeight="1">
      <c r="AG158" s="87" t="s">
        <v>1655</v>
      </c>
      <c r="AH158" s="87" t="s">
        <v>167</v>
      </c>
      <c r="AI158" s="87" t="s">
        <v>1656</v>
      </c>
      <c r="CK158" s="85" t="s">
        <v>4676</v>
      </c>
      <c r="CL158" s="82" t="s">
        <v>100</v>
      </c>
      <c r="CM158" s="87" t="s">
        <v>2703</v>
      </c>
      <c r="CW158" s="82" t="s">
        <v>4678</v>
      </c>
      <c r="CX158" s="82" t="s">
        <v>2704</v>
      </c>
      <c r="CY158" s="82" t="s">
        <v>4666</v>
      </c>
      <c r="DM158" s="82" t="s">
        <v>1665</v>
      </c>
      <c r="DN158" s="82" t="s">
        <v>179</v>
      </c>
      <c r="DO158" s="82" t="s">
        <v>1666</v>
      </c>
      <c r="EW158" s="87" t="s">
        <v>1659</v>
      </c>
      <c r="EX158" s="87" t="s">
        <v>100</v>
      </c>
      <c r="EY158" s="87" t="s">
        <v>378</v>
      </c>
      <c r="FA158" s="82" t="s">
        <v>4624</v>
      </c>
      <c r="FB158" s="82" t="s">
        <v>2712</v>
      </c>
      <c r="FC158" s="82" t="s">
        <v>4625</v>
      </c>
      <c r="GW158" s="82" t="s">
        <v>4675</v>
      </c>
      <c r="GX158" s="82" t="s">
        <v>100</v>
      </c>
      <c r="IC158" s="173" t="s">
        <v>4681</v>
      </c>
      <c r="ID158" s="173" t="s">
        <v>100</v>
      </c>
      <c r="IE158" s="77"/>
    </row>
    <row r="159" spans="33:239" ht="50.1" customHeight="1">
      <c r="AG159" s="168" t="s">
        <v>1660</v>
      </c>
      <c r="AH159" s="168" t="s">
        <v>167</v>
      </c>
      <c r="AI159" s="168" t="s">
        <v>2489</v>
      </c>
      <c r="CK159" s="85" t="s">
        <v>4682</v>
      </c>
      <c r="CL159" s="82" t="s">
        <v>100</v>
      </c>
      <c r="CM159" s="87" t="s">
        <v>2703</v>
      </c>
      <c r="CW159" s="82" t="s">
        <v>4683</v>
      </c>
      <c r="CX159" s="82" t="s">
        <v>2704</v>
      </c>
      <c r="CY159" s="82" t="s">
        <v>4677</v>
      </c>
      <c r="DM159" s="82" t="s">
        <v>1668</v>
      </c>
      <c r="DN159" s="82" t="s">
        <v>179</v>
      </c>
      <c r="DO159" s="82" t="s">
        <v>1669</v>
      </c>
      <c r="EW159" s="87" t="s">
        <v>1737</v>
      </c>
      <c r="EX159" s="87" t="s">
        <v>100</v>
      </c>
      <c r="EY159" s="87" t="s">
        <v>378</v>
      </c>
      <c r="FA159" s="82" t="s">
        <v>4630</v>
      </c>
      <c r="FB159" s="82" t="s">
        <v>2712</v>
      </c>
      <c r="FC159" s="82" t="s">
        <v>4631</v>
      </c>
      <c r="GW159" s="82" t="s">
        <v>4681</v>
      </c>
      <c r="GX159" s="82" t="s">
        <v>100</v>
      </c>
      <c r="IC159" s="173" t="s">
        <v>4686</v>
      </c>
      <c r="ID159" s="173" t="s">
        <v>100</v>
      </c>
      <c r="IE159" s="77"/>
    </row>
    <row r="160" spans="33:239" ht="50.1" customHeight="1">
      <c r="AG160" s="169" t="s">
        <v>1664</v>
      </c>
      <c r="AH160" s="169" t="s">
        <v>167</v>
      </c>
      <c r="AI160" s="87" t="s">
        <v>2490</v>
      </c>
      <c r="CK160" s="85" t="s">
        <v>4687</v>
      </c>
      <c r="CL160" s="82" t="s">
        <v>100</v>
      </c>
      <c r="CM160" s="87" t="s">
        <v>2703</v>
      </c>
      <c r="CW160" s="82" t="s">
        <v>4689</v>
      </c>
      <c r="CX160" s="82" t="s">
        <v>2704</v>
      </c>
      <c r="CY160" s="82" t="s">
        <v>4688</v>
      </c>
      <c r="DM160" s="82" t="s">
        <v>1671</v>
      </c>
      <c r="DN160" s="82" t="s">
        <v>179</v>
      </c>
      <c r="DO160" s="82" t="s">
        <v>1672</v>
      </c>
      <c r="EW160" s="87" t="s">
        <v>1663</v>
      </c>
      <c r="EX160" s="87" t="s">
        <v>100</v>
      </c>
      <c r="EY160" s="87" t="s">
        <v>378</v>
      </c>
      <c r="FA160" s="82" t="s">
        <v>4634</v>
      </c>
      <c r="FB160" s="82" t="s">
        <v>2712</v>
      </c>
      <c r="FC160" s="82" t="s">
        <v>4635</v>
      </c>
      <c r="GW160" s="82" t="s">
        <v>4686</v>
      </c>
      <c r="GX160" s="82" t="s">
        <v>100</v>
      </c>
      <c r="IC160" s="82" t="s">
        <v>1986</v>
      </c>
      <c r="ID160" s="82" t="s">
        <v>100</v>
      </c>
      <c r="IE160" s="77"/>
    </row>
    <row r="161" spans="89:239" ht="50.1" customHeight="1">
      <c r="CK161" s="85" t="s">
        <v>4692</v>
      </c>
      <c r="CL161" s="82" t="s">
        <v>100</v>
      </c>
      <c r="CM161" s="87" t="s">
        <v>2703</v>
      </c>
      <c r="CW161" s="82" t="s">
        <v>4693</v>
      </c>
      <c r="CX161" s="82" t="s">
        <v>2704</v>
      </c>
      <c r="CY161" s="82" t="s">
        <v>4694</v>
      </c>
      <c r="DM161" s="82" t="s">
        <v>1674</v>
      </c>
      <c r="DN161" s="82" t="s">
        <v>179</v>
      </c>
      <c r="DO161" s="82" t="s">
        <v>1675</v>
      </c>
      <c r="EW161" s="87" t="s">
        <v>1667</v>
      </c>
      <c r="EX161" s="87" t="s">
        <v>100</v>
      </c>
      <c r="EY161" s="87" t="s">
        <v>378</v>
      </c>
      <c r="FA161" s="82" t="s">
        <v>4639</v>
      </c>
      <c r="FB161" s="82" t="s">
        <v>2712</v>
      </c>
      <c r="FC161" s="82" t="s">
        <v>4640</v>
      </c>
      <c r="GW161" s="82" t="s">
        <v>1986</v>
      </c>
      <c r="GX161" s="82" t="s">
        <v>100</v>
      </c>
      <c r="IC161" s="82" t="s">
        <v>2005</v>
      </c>
      <c r="ID161" s="82" t="s">
        <v>100</v>
      </c>
      <c r="IE161" s="77"/>
    </row>
    <row r="162" spans="89:239" ht="50.1" customHeight="1">
      <c r="CK162" s="85" t="s">
        <v>4697</v>
      </c>
      <c r="CL162" s="82" t="s">
        <v>100</v>
      </c>
      <c r="CM162" s="87" t="s">
        <v>2703</v>
      </c>
      <c r="CW162" s="82" t="s">
        <v>4699</v>
      </c>
      <c r="CX162" s="82" t="s">
        <v>2704</v>
      </c>
      <c r="CY162" s="82" t="s">
        <v>4698</v>
      </c>
      <c r="DM162" s="82" t="s">
        <v>1677</v>
      </c>
      <c r="DN162" s="82" t="s">
        <v>179</v>
      </c>
      <c r="DO162" s="82" t="s">
        <v>1678</v>
      </c>
      <c r="EW162" s="87" t="s">
        <v>1670</v>
      </c>
      <c r="EX162" s="87" t="s">
        <v>100</v>
      </c>
      <c r="EY162" s="87" t="s">
        <v>288</v>
      </c>
      <c r="FA162" s="82" t="s">
        <v>4644</v>
      </c>
      <c r="FB162" s="82" t="s">
        <v>2712</v>
      </c>
      <c r="FC162" s="82" t="s">
        <v>4645</v>
      </c>
      <c r="GW162" s="82" t="s">
        <v>2005</v>
      </c>
      <c r="GX162" s="82" t="s">
        <v>100</v>
      </c>
      <c r="IC162" s="82" t="s">
        <v>2020</v>
      </c>
      <c r="ID162" s="82" t="s">
        <v>100</v>
      </c>
      <c r="IE162" s="77"/>
    </row>
    <row r="163" spans="89:239" ht="50.1" customHeight="1">
      <c r="CK163" s="85" t="s">
        <v>4702</v>
      </c>
      <c r="CL163" s="82" t="s">
        <v>100</v>
      </c>
      <c r="CM163" s="87" t="s">
        <v>2703</v>
      </c>
      <c r="CW163" s="82" t="s">
        <v>4704</v>
      </c>
      <c r="CX163" s="82" t="s">
        <v>2704</v>
      </c>
      <c r="CY163" s="82" t="s">
        <v>4703</v>
      </c>
      <c r="DM163" s="82" t="s">
        <v>1680</v>
      </c>
      <c r="DN163" s="82" t="s">
        <v>179</v>
      </c>
      <c r="DO163" s="82" t="s">
        <v>1681</v>
      </c>
      <c r="EW163" s="87" t="s">
        <v>1673</v>
      </c>
      <c r="EX163" s="87" t="s">
        <v>100</v>
      </c>
      <c r="EY163" s="87" t="s">
        <v>288</v>
      </c>
      <c r="FA163" s="82" t="s">
        <v>7526</v>
      </c>
      <c r="FB163" s="82" t="s">
        <v>2712</v>
      </c>
      <c r="FC163" s="82" t="s">
        <v>7527</v>
      </c>
      <c r="GW163" s="82" t="s">
        <v>2020</v>
      </c>
      <c r="GX163" s="82" t="s">
        <v>100</v>
      </c>
      <c r="IC163" s="82" t="s">
        <v>2029</v>
      </c>
      <c r="ID163" s="82" t="s">
        <v>100</v>
      </c>
      <c r="IE163" s="77"/>
    </row>
    <row r="164" spans="89:239" ht="50.1" customHeight="1">
      <c r="CK164" s="85" t="s">
        <v>4707</v>
      </c>
      <c r="CL164" s="82" t="s">
        <v>100</v>
      </c>
      <c r="CM164" s="87" t="s">
        <v>2703</v>
      </c>
      <c r="CW164" s="82" t="s">
        <v>4709</v>
      </c>
      <c r="CX164" s="82" t="s">
        <v>2704</v>
      </c>
      <c r="CY164" s="82" t="s">
        <v>4708</v>
      </c>
      <c r="DM164" s="82" t="s">
        <v>1683</v>
      </c>
      <c r="DN164" s="82" t="s">
        <v>179</v>
      </c>
      <c r="DO164" s="82" t="s">
        <v>1684</v>
      </c>
      <c r="EW164" s="87" t="s">
        <v>1676</v>
      </c>
      <c r="EX164" s="87" t="s">
        <v>100</v>
      </c>
      <c r="EY164" s="87" t="s">
        <v>288</v>
      </c>
      <c r="FA164" s="82" t="s">
        <v>4650</v>
      </c>
      <c r="FB164" s="82" t="s">
        <v>2712</v>
      </c>
      <c r="FC164" s="82" t="s">
        <v>4651</v>
      </c>
      <c r="GW164" s="82" t="s">
        <v>2029</v>
      </c>
      <c r="GX164" s="82" t="s">
        <v>100</v>
      </c>
      <c r="IC164" s="82" t="s">
        <v>2037</v>
      </c>
      <c r="ID164" s="82" t="s">
        <v>100</v>
      </c>
      <c r="IE164" s="77"/>
    </row>
    <row r="165" spans="89:239" ht="50.1" customHeight="1">
      <c r="CK165" s="85" t="s">
        <v>4712</v>
      </c>
      <c r="CL165" s="82" t="s">
        <v>100</v>
      </c>
      <c r="CM165" s="87" t="s">
        <v>2703</v>
      </c>
      <c r="CW165" s="82" t="s">
        <v>4714</v>
      </c>
      <c r="CX165" s="82" t="s">
        <v>2704</v>
      </c>
      <c r="CY165" s="82" t="s">
        <v>4713</v>
      </c>
      <c r="DM165" s="82" t="s">
        <v>1686</v>
      </c>
      <c r="DN165" s="82" t="s">
        <v>179</v>
      </c>
      <c r="DO165" s="82" t="s">
        <v>1687</v>
      </c>
      <c r="EW165" s="87" t="s">
        <v>1679</v>
      </c>
      <c r="EX165" s="87" t="s">
        <v>100</v>
      </c>
      <c r="EY165" s="87" t="s">
        <v>378</v>
      </c>
      <c r="FA165" s="82" t="s">
        <v>4657</v>
      </c>
      <c r="FB165" s="82" t="s">
        <v>2712</v>
      </c>
      <c r="FC165" s="82" t="s">
        <v>4658</v>
      </c>
      <c r="GW165" s="82" t="s">
        <v>2037</v>
      </c>
      <c r="GX165" s="82" t="s">
        <v>100</v>
      </c>
      <c r="IC165" s="82" t="s">
        <v>2046</v>
      </c>
      <c r="ID165" s="82" t="s">
        <v>100</v>
      </c>
      <c r="IE165" s="77"/>
    </row>
    <row r="166" spans="89:239" ht="50.1" customHeight="1">
      <c r="CK166" s="85" t="s">
        <v>4717</v>
      </c>
      <c r="CL166" s="82" t="s">
        <v>100</v>
      </c>
      <c r="CM166" s="87" t="s">
        <v>2703</v>
      </c>
      <c r="CW166" s="82" t="s">
        <v>4719</v>
      </c>
      <c r="CX166" s="82" t="s">
        <v>2704</v>
      </c>
      <c r="CY166" s="82" t="s">
        <v>4718</v>
      </c>
      <c r="DM166" s="82" t="s">
        <v>1689</v>
      </c>
      <c r="DN166" s="82" t="s">
        <v>179</v>
      </c>
      <c r="DO166" s="82" t="s">
        <v>1690</v>
      </c>
      <c r="EW166" s="87" t="s">
        <v>1682</v>
      </c>
      <c r="EX166" s="87" t="s">
        <v>100</v>
      </c>
      <c r="EY166" s="87" t="s">
        <v>378</v>
      </c>
      <c r="FA166" s="82" t="s">
        <v>7528</v>
      </c>
      <c r="FB166" s="82" t="s">
        <v>2712</v>
      </c>
      <c r="FC166" s="82" t="s">
        <v>7529</v>
      </c>
      <c r="GW166" s="82" t="s">
        <v>2046</v>
      </c>
      <c r="GX166" s="82" t="s">
        <v>100</v>
      </c>
      <c r="IC166" s="82" t="s">
        <v>2051</v>
      </c>
      <c r="ID166" s="82" t="s">
        <v>100</v>
      </c>
      <c r="IE166" s="77"/>
    </row>
    <row r="167" spans="89:239" ht="50.1" customHeight="1">
      <c r="CK167" s="85" t="s">
        <v>4721</v>
      </c>
      <c r="CL167" s="82" t="s">
        <v>100</v>
      </c>
      <c r="CM167" s="87" t="s">
        <v>2703</v>
      </c>
      <c r="CW167" s="82" t="s">
        <v>4723</v>
      </c>
      <c r="CX167" s="82" t="s">
        <v>2704</v>
      </c>
      <c r="CY167" s="82" t="s">
        <v>4722</v>
      </c>
      <c r="DM167" s="82" t="s">
        <v>1692</v>
      </c>
      <c r="DN167" s="82" t="s">
        <v>179</v>
      </c>
      <c r="DO167" s="82" t="s">
        <v>1693</v>
      </c>
      <c r="EW167" s="87" t="s">
        <v>1685</v>
      </c>
      <c r="EX167" s="87" t="s">
        <v>100</v>
      </c>
      <c r="EY167" s="87" t="s">
        <v>614</v>
      </c>
      <c r="FA167" s="82" t="s">
        <v>7530</v>
      </c>
      <c r="FB167" s="82" t="s">
        <v>2712</v>
      </c>
      <c r="FC167" s="82" t="s">
        <v>7531</v>
      </c>
      <c r="GW167" s="82" t="s">
        <v>2051</v>
      </c>
      <c r="GX167" s="82" t="s">
        <v>100</v>
      </c>
      <c r="IC167" s="82" t="s">
        <v>2058</v>
      </c>
      <c r="ID167" s="82" t="s">
        <v>100</v>
      </c>
      <c r="IE167" s="77"/>
    </row>
    <row r="168" spans="89:239" ht="50.1" customHeight="1">
      <c r="CK168" s="85" t="s">
        <v>4726</v>
      </c>
      <c r="CL168" s="82" t="s">
        <v>100</v>
      </c>
      <c r="CM168" s="87" t="s">
        <v>2703</v>
      </c>
      <c r="CW168" s="82" t="s">
        <v>4728</v>
      </c>
      <c r="CX168" s="82" t="s">
        <v>2704</v>
      </c>
      <c r="CY168" s="82" t="s">
        <v>4729</v>
      </c>
      <c r="DM168" s="82" t="s">
        <v>1695</v>
      </c>
      <c r="DN168" s="82" t="s">
        <v>179</v>
      </c>
      <c r="DO168" s="82" t="s">
        <v>1696</v>
      </c>
      <c r="EW168" s="87" t="s">
        <v>1688</v>
      </c>
      <c r="EX168" s="87" t="s">
        <v>100</v>
      </c>
      <c r="EY168" s="87" t="s">
        <v>288</v>
      </c>
      <c r="FA168" s="82" t="s">
        <v>4662</v>
      </c>
      <c r="FB168" s="82" t="s">
        <v>2712</v>
      </c>
      <c r="FC168" s="82" t="s">
        <v>4663</v>
      </c>
      <c r="GW168" s="82" t="s">
        <v>2058</v>
      </c>
      <c r="GX168" s="82" t="s">
        <v>100</v>
      </c>
      <c r="IC168" s="82" t="s">
        <v>2063</v>
      </c>
      <c r="ID168" s="82" t="s">
        <v>100</v>
      </c>
      <c r="IE168" s="77"/>
    </row>
    <row r="169" spans="89:239" ht="50.1" customHeight="1">
      <c r="CK169" s="85" t="s">
        <v>4732</v>
      </c>
      <c r="CL169" s="82" t="s">
        <v>100</v>
      </c>
      <c r="CM169" s="87" t="s">
        <v>2703</v>
      </c>
      <c r="CW169" s="82" t="s">
        <v>4734</v>
      </c>
      <c r="CX169" s="82" t="s">
        <v>2704</v>
      </c>
      <c r="CY169" s="82" t="s">
        <v>4727</v>
      </c>
      <c r="DM169" s="82" t="s">
        <v>1698</v>
      </c>
      <c r="DN169" s="82" t="s">
        <v>179</v>
      </c>
      <c r="DO169" s="82" t="s">
        <v>1699</v>
      </c>
      <c r="EW169" s="87" t="s">
        <v>1691</v>
      </c>
      <c r="EX169" s="87" t="s">
        <v>100</v>
      </c>
      <c r="EY169" s="87" t="s">
        <v>378</v>
      </c>
      <c r="FA169" s="82" t="s">
        <v>4668</v>
      </c>
      <c r="FB169" s="82" t="s">
        <v>2712</v>
      </c>
      <c r="FC169" s="82" t="s">
        <v>4669</v>
      </c>
      <c r="GW169" s="82" t="s">
        <v>2063</v>
      </c>
      <c r="GX169" s="82" t="s">
        <v>100</v>
      </c>
      <c r="IC169" s="82" t="s">
        <v>2069</v>
      </c>
      <c r="ID169" s="82" t="s">
        <v>100</v>
      </c>
      <c r="IE169" s="77"/>
    </row>
    <row r="170" spans="89:239" ht="50.1" customHeight="1">
      <c r="CK170" s="85" t="s">
        <v>4737</v>
      </c>
      <c r="CL170" s="82" t="s">
        <v>100</v>
      </c>
      <c r="CM170" s="87" t="s">
        <v>2703</v>
      </c>
      <c r="CW170" s="82" t="s">
        <v>4739</v>
      </c>
      <c r="CX170" s="82" t="s">
        <v>2704</v>
      </c>
      <c r="CY170" s="82" t="s">
        <v>4733</v>
      </c>
      <c r="DM170" s="82" t="s">
        <v>1701</v>
      </c>
      <c r="DN170" s="82" t="s">
        <v>179</v>
      </c>
      <c r="DO170" s="82" t="s">
        <v>1702</v>
      </c>
      <c r="EW170" s="87" t="s">
        <v>1694</v>
      </c>
      <c r="EX170" s="87" t="s">
        <v>100</v>
      </c>
      <c r="EY170" s="87" t="s">
        <v>378</v>
      </c>
      <c r="FA170" s="82" t="s">
        <v>4673</v>
      </c>
      <c r="FB170" s="82" t="s">
        <v>2712</v>
      </c>
      <c r="FC170" s="82" t="s">
        <v>4674</v>
      </c>
      <c r="GW170" s="82" t="s">
        <v>2069</v>
      </c>
      <c r="GX170" s="82" t="s">
        <v>100</v>
      </c>
      <c r="IC170" s="82" t="s">
        <v>2074</v>
      </c>
      <c r="ID170" s="82" t="s">
        <v>100</v>
      </c>
      <c r="IE170" s="77"/>
    </row>
    <row r="171" spans="89:239" ht="50.1" customHeight="1">
      <c r="CK171" s="85" t="s">
        <v>4742</v>
      </c>
      <c r="CL171" s="82" t="s">
        <v>100</v>
      </c>
      <c r="CM171" s="87" t="s">
        <v>2703</v>
      </c>
      <c r="CW171" s="82" t="s">
        <v>4744</v>
      </c>
      <c r="CX171" s="82" t="s">
        <v>2704</v>
      </c>
      <c r="CY171" s="82" t="s">
        <v>4738</v>
      </c>
      <c r="DM171" s="82" t="s">
        <v>1704</v>
      </c>
      <c r="DN171" s="82" t="s">
        <v>179</v>
      </c>
      <c r="DO171" s="82" t="s">
        <v>1705</v>
      </c>
      <c r="EW171" s="87" t="s">
        <v>1697</v>
      </c>
      <c r="EX171" s="87" t="s">
        <v>100</v>
      </c>
      <c r="EY171" s="87" t="s">
        <v>288</v>
      </c>
      <c r="FA171" s="82" t="s">
        <v>4679</v>
      </c>
      <c r="FB171" s="82" t="s">
        <v>2712</v>
      </c>
      <c r="FC171" s="82" t="s">
        <v>4680</v>
      </c>
      <c r="GW171" s="82" t="s">
        <v>2074</v>
      </c>
      <c r="GX171" s="82" t="s">
        <v>100</v>
      </c>
      <c r="IC171" s="82" t="s">
        <v>2080</v>
      </c>
      <c r="ID171" s="82" t="s">
        <v>100</v>
      </c>
      <c r="IE171" s="77"/>
    </row>
    <row r="172" spans="89:239" ht="50.1" customHeight="1">
      <c r="CK172" s="85" t="s">
        <v>4747</v>
      </c>
      <c r="CL172" s="82" t="s">
        <v>100</v>
      </c>
      <c r="CM172" s="87" t="s">
        <v>2703</v>
      </c>
      <c r="CW172" s="82" t="s">
        <v>4748</v>
      </c>
      <c r="CX172" s="82" t="s">
        <v>2704</v>
      </c>
      <c r="CY172" s="82" t="s">
        <v>4743</v>
      </c>
      <c r="DM172" s="82" t="s">
        <v>1707</v>
      </c>
      <c r="DN172" s="82" t="s">
        <v>179</v>
      </c>
      <c r="DO172" s="82" t="s">
        <v>1708</v>
      </c>
      <c r="EW172" s="87" t="s">
        <v>1700</v>
      </c>
      <c r="EX172" s="87" t="s">
        <v>100</v>
      </c>
      <c r="EY172" s="87" t="s">
        <v>288</v>
      </c>
      <c r="FA172" s="82" t="s">
        <v>4684</v>
      </c>
      <c r="FB172" s="82" t="s">
        <v>2712</v>
      </c>
      <c r="FC172" s="82" t="s">
        <v>4685</v>
      </c>
      <c r="GW172" s="82" t="s">
        <v>2080</v>
      </c>
      <c r="GX172" s="82" t="s">
        <v>100</v>
      </c>
      <c r="IC172" s="82" t="s">
        <v>2084</v>
      </c>
      <c r="ID172" s="82" t="s">
        <v>100</v>
      </c>
      <c r="IE172" s="77"/>
    </row>
    <row r="173" spans="89:239" ht="50.1" customHeight="1">
      <c r="CK173" s="85" t="s">
        <v>4751</v>
      </c>
      <c r="CL173" s="82" t="s">
        <v>100</v>
      </c>
      <c r="CM173" s="87" t="s">
        <v>2703</v>
      </c>
      <c r="CW173" s="82" t="s">
        <v>4753</v>
      </c>
      <c r="CX173" s="82" t="s">
        <v>2704</v>
      </c>
      <c r="CY173" s="82" t="s">
        <v>4752</v>
      </c>
      <c r="DM173" s="82" t="s">
        <v>1710</v>
      </c>
      <c r="DN173" s="82" t="s">
        <v>179</v>
      </c>
      <c r="DO173" s="82" t="s">
        <v>1711</v>
      </c>
      <c r="EW173" s="87" t="s">
        <v>2491</v>
      </c>
      <c r="EX173" s="87" t="s">
        <v>100</v>
      </c>
      <c r="EY173" s="87" t="s">
        <v>614</v>
      </c>
      <c r="FA173" s="82" t="s">
        <v>4690</v>
      </c>
      <c r="FB173" s="82" t="s">
        <v>2712</v>
      </c>
      <c r="FC173" s="82" t="s">
        <v>4691</v>
      </c>
      <c r="GW173" s="82" t="s">
        <v>2084</v>
      </c>
      <c r="GX173" s="82" t="s">
        <v>100</v>
      </c>
      <c r="IC173" s="82" t="s">
        <v>2090</v>
      </c>
      <c r="ID173" s="82" t="s">
        <v>100</v>
      </c>
      <c r="IE173" s="77"/>
    </row>
    <row r="174" spans="89:239" ht="50.1" customHeight="1">
      <c r="CK174" s="85" t="s">
        <v>4756</v>
      </c>
      <c r="CL174" s="82" t="s">
        <v>100</v>
      </c>
      <c r="CM174" s="87" t="s">
        <v>2703</v>
      </c>
      <c r="CW174" s="82" t="s">
        <v>4757</v>
      </c>
      <c r="CX174" s="82" t="s">
        <v>2704</v>
      </c>
      <c r="CY174" s="82" t="s">
        <v>3788</v>
      </c>
      <c r="DM174" s="82" t="s">
        <v>1713</v>
      </c>
      <c r="DN174" s="82" t="s">
        <v>179</v>
      </c>
      <c r="DO174" s="82" t="s">
        <v>1714</v>
      </c>
      <c r="EW174" s="87" t="s">
        <v>7532</v>
      </c>
      <c r="EX174" s="87" t="s">
        <v>100</v>
      </c>
      <c r="EY174" s="87" t="s">
        <v>378</v>
      </c>
      <c r="FA174" s="82" t="s">
        <v>4695</v>
      </c>
      <c r="FB174" s="82" t="s">
        <v>2712</v>
      </c>
      <c r="FC174" s="82" t="s">
        <v>4696</v>
      </c>
      <c r="GW174" s="82" t="s">
        <v>2090</v>
      </c>
      <c r="GX174" s="82" t="s">
        <v>100</v>
      </c>
      <c r="IC174" s="82" t="s">
        <v>2095</v>
      </c>
      <c r="ID174" s="82" t="s">
        <v>100</v>
      </c>
      <c r="IE174" s="77"/>
    </row>
    <row r="175" spans="89:239" ht="50.1" customHeight="1">
      <c r="CK175" s="85" t="s">
        <v>4760</v>
      </c>
      <c r="CL175" s="82" t="s">
        <v>100</v>
      </c>
      <c r="CM175" s="87" t="s">
        <v>2703</v>
      </c>
      <c r="CW175" s="82" t="s">
        <v>4762</v>
      </c>
      <c r="CX175" s="82" t="s">
        <v>2704</v>
      </c>
      <c r="CY175" s="82" t="s">
        <v>4763</v>
      </c>
      <c r="DM175" s="82" t="s">
        <v>1716</v>
      </c>
      <c r="DN175" s="82" t="s">
        <v>179</v>
      </c>
      <c r="DO175" s="82" t="s">
        <v>1717</v>
      </c>
      <c r="EW175" s="87" t="s">
        <v>1703</v>
      </c>
      <c r="EX175" s="87" t="s">
        <v>100</v>
      </c>
      <c r="EY175" s="87" t="s">
        <v>288</v>
      </c>
      <c r="FA175" s="82" t="s">
        <v>4700</v>
      </c>
      <c r="FB175" s="82" t="s">
        <v>2712</v>
      </c>
      <c r="FC175" s="82" t="s">
        <v>4701</v>
      </c>
      <c r="GW175" s="82" t="s">
        <v>2095</v>
      </c>
      <c r="GX175" s="82" t="s">
        <v>100</v>
      </c>
      <c r="IC175" s="82" t="s">
        <v>2103</v>
      </c>
      <c r="ID175" s="82" t="s">
        <v>100</v>
      </c>
      <c r="IE175" s="77"/>
    </row>
    <row r="176" spans="89:239" ht="50.1" customHeight="1">
      <c r="CK176" s="85" t="s">
        <v>4766</v>
      </c>
      <c r="CL176" s="82" t="s">
        <v>100</v>
      </c>
      <c r="CM176" s="87" t="s">
        <v>2703</v>
      </c>
      <c r="CW176" s="82" t="s">
        <v>4768</v>
      </c>
      <c r="CX176" s="82" t="s">
        <v>2704</v>
      </c>
      <c r="CY176" s="82" t="s">
        <v>4761</v>
      </c>
      <c r="DM176" s="82" t="s">
        <v>1719</v>
      </c>
      <c r="DN176" s="82" t="s">
        <v>179</v>
      </c>
      <c r="DO176" s="82" t="s">
        <v>1720</v>
      </c>
      <c r="EW176" s="87" t="s">
        <v>1706</v>
      </c>
      <c r="EX176" s="87" t="s">
        <v>100</v>
      </c>
      <c r="EY176" s="87" t="s">
        <v>288</v>
      </c>
      <c r="FA176" s="82" t="s">
        <v>4705</v>
      </c>
      <c r="FB176" s="82" t="s">
        <v>2712</v>
      </c>
      <c r="FC176" s="82" t="s">
        <v>4706</v>
      </c>
      <c r="GW176" s="82" t="s">
        <v>2103</v>
      </c>
      <c r="GX176" s="82" t="s">
        <v>100</v>
      </c>
      <c r="IC176" s="82" t="s">
        <v>2159</v>
      </c>
      <c r="ID176" s="82" t="s">
        <v>100</v>
      </c>
      <c r="IE176" s="77"/>
    </row>
    <row r="177" spans="89:239" ht="50.1" customHeight="1">
      <c r="CK177" s="85" t="s">
        <v>4771</v>
      </c>
      <c r="CL177" s="82" t="s">
        <v>100</v>
      </c>
      <c r="CM177" s="87" t="s">
        <v>2703</v>
      </c>
      <c r="CW177" s="82" t="s">
        <v>4773</v>
      </c>
      <c r="CX177" s="82" t="s">
        <v>2704</v>
      </c>
      <c r="CY177" s="82" t="s">
        <v>4774</v>
      </c>
      <c r="DM177" s="82" t="s">
        <v>1722</v>
      </c>
      <c r="DN177" s="82" t="s">
        <v>179</v>
      </c>
      <c r="DO177" s="82" t="s">
        <v>1723</v>
      </c>
      <c r="EW177" s="87" t="s">
        <v>1709</v>
      </c>
      <c r="EX177" s="87" t="s">
        <v>100</v>
      </c>
      <c r="EY177" s="87" t="s">
        <v>288</v>
      </c>
      <c r="FA177" s="82" t="s">
        <v>4710</v>
      </c>
      <c r="FB177" s="82" t="s">
        <v>2712</v>
      </c>
      <c r="FC177" s="82" t="s">
        <v>4711</v>
      </c>
      <c r="GW177" s="82" t="s">
        <v>2159</v>
      </c>
      <c r="GX177" s="82" t="s">
        <v>100</v>
      </c>
      <c r="IC177" s="82" t="s">
        <v>2108</v>
      </c>
      <c r="ID177" s="82" t="s">
        <v>100</v>
      </c>
      <c r="IE177" s="77"/>
    </row>
    <row r="178" spans="89:239" ht="50.1" customHeight="1">
      <c r="CK178" s="85" t="s">
        <v>4777</v>
      </c>
      <c r="CL178" s="82" t="s">
        <v>100</v>
      </c>
      <c r="CM178" s="87" t="s">
        <v>2703</v>
      </c>
      <c r="CW178" s="82" t="s">
        <v>4779</v>
      </c>
      <c r="CX178" s="82" t="s">
        <v>2704</v>
      </c>
      <c r="CY178" s="82" t="s">
        <v>4767</v>
      </c>
      <c r="DM178" s="82" t="s">
        <v>1725</v>
      </c>
      <c r="DN178" s="82" t="s">
        <v>179</v>
      </c>
      <c r="DO178" s="82" t="s">
        <v>1726</v>
      </c>
      <c r="EW178" s="87" t="s">
        <v>1712</v>
      </c>
      <c r="EX178" s="87" t="s">
        <v>100</v>
      </c>
      <c r="EY178" s="87" t="s">
        <v>378</v>
      </c>
      <c r="FA178" s="82" t="s">
        <v>4715</v>
      </c>
      <c r="FB178" s="82" t="s">
        <v>2712</v>
      </c>
      <c r="FC178" s="82" t="s">
        <v>4716</v>
      </c>
      <c r="GW178" s="82" t="s">
        <v>2108</v>
      </c>
      <c r="GX178" s="82" t="s">
        <v>100</v>
      </c>
      <c r="IC178" s="82" t="s">
        <v>2113</v>
      </c>
      <c r="ID178" s="82" t="s">
        <v>100</v>
      </c>
      <c r="IE178" s="77"/>
    </row>
    <row r="179" spans="89:239" ht="50.1" customHeight="1">
      <c r="CK179" s="85" t="s">
        <v>4782</v>
      </c>
      <c r="CL179" s="82" t="s">
        <v>100</v>
      </c>
      <c r="CM179" s="87" t="s">
        <v>2703</v>
      </c>
      <c r="CW179" s="82" t="s">
        <v>4784</v>
      </c>
      <c r="CX179" s="82" t="s">
        <v>2704</v>
      </c>
      <c r="CY179" s="82" t="s">
        <v>4783</v>
      </c>
      <c r="DM179" s="82" t="s">
        <v>1728</v>
      </c>
      <c r="DN179" s="82" t="s">
        <v>179</v>
      </c>
      <c r="DO179" s="82" t="s">
        <v>1729</v>
      </c>
      <c r="EW179" s="87" t="s">
        <v>1715</v>
      </c>
      <c r="EX179" s="87" t="s">
        <v>100</v>
      </c>
      <c r="EY179" s="87" t="s">
        <v>288</v>
      </c>
      <c r="FA179" s="82" t="s">
        <v>4720</v>
      </c>
      <c r="FB179" s="82" t="s">
        <v>2712</v>
      </c>
      <c r="FC179" s="82" t="s">
        <v>7533</v>
      </c>
      <c r="GW179" s="82" t="s">
        <v>2113</v>
      </c>
      <c r="GX179" s="82" t="s">
        <v>100</v>
      </c>
      <c r="IC179" s="82" t="s">
        <v>2118</v>
      </c>
      <c r="ID179" s="82" t="s">
        <v>100</v>
      </c>
      <c r="IE179" s="77"/>
    </row>
    <row r="180" spans="89:239" ht="50.1" customHeight="1">
      <c r="CK180" s="85" t="s">
        <v>4787</v>
      </c>
      <c r="CL180" s="82" t="s">
        <v>100</v>
      </c>
      <c r="CM180" s="87" t="s">
        <v>2703</v>
      </c>
      <c r="CW180" s="82" t="s">
        <v>4788</v>
      </c>
      <c r="CX180" s="82" t="s">
        <v>2704</v>
      </c>
      <c r="CY180" s="82" t="s">
        <v>4789</v>
      </c>
      <c r="DM180" s="82" t="s">
        <v>1731</v>
      </c>
      <c r="DN180" s="82" t="s">
        <v>179</v>
      </c>
      <c r="DO180" s="82" t="s">
        <v>1732</v>
      </c>
      <c r="EW180" s="87" t="s">
        <v>1718</v>
      </c>
      <c r="EX180" s="87" t="s">
        <v>100</v>
      </c>
      <c r="EY180" s="87" t="s">
        <v>288</v>
      </c>
      <c r="FA180" s="82" t="s">
        <v>4724</v>
      </c>
      <c r="FB180" s="82" t="s">
        <v>2712</v>
      </c>
      <c r="FC180" s="82" t="s">
        <v>4725</v>
      </c>
      <c r="GW180" s="82" t="s">
        <v>2118</v>
      </c>
      <c r="GX180" s="82" t="s">
        <v>100</v>
      </c>
      <c r="IC180" s="82" t="s">
        <v>2123</v>
      </c>
      <c r="ID180" s="82" t="s">
        <v>100</v>
      </c>
      <c r="IE180" s="77"/>
    </row>
    <row r="181" spans="89:239" ht="50.1" customHeight="1">
      <c r="CK181" s="85" t="s">
        <v>4792</v>
      </c>
      <c r="CL181" s="82" t="s">
        <v>100</v>
      </c>
      <c r="CM181" s="87" t="s">
        <v>2703</v>
      </c>
      <c r="CW181" s="82" t="s">
        <v>4794</v>
      </c>
      <c r="CX181" s="82" t="s">
        <v>2704</v>
      </c>
      <c r="CY181" s="82" t="s">
        <v>4778</v>
      </c>
      <c r="DM181" s="82" t="s">
        <v>1734</v>
      </c>
      <c r="DN181" s="82" t="s">
        <v>179</v>
      </c>
      <c r="DO181" s="82" t="s">
        <v>1735</v>
      </c>
      <c r="EW181" s="87" t="s">
        <v>1721</v>
      </c>
      <c r="EX181" s="87" t="s">
        <v>100</v>
      </c>
      <c r="EY181" s="87" t="s">
        <v>288</v>
      </c>
      <c r="FA181" s="82" t="s">
        <v>4730</v>
      </c>
      <c r="FB181" s="82" t="s">
        <v>2712</v>
      </c>
      <c r="FC181" s="82" t="s">
        <v>4731</v>
      </c>
      <c r="GW181" s="82" t="s">
        <v>2123</v>
      </c>
      <c r="GX181" s="82" t="s">
        <v>100</v>
      </c>
      <c r="IC181" s="82" t="s">
        <v>2127</v>
      </c>
      <c r="ID181" s="82" t="s">
        <v>100</v>
      </c>
      <c r="IE181" s="77"/>
    </row>
    <row r="182" spans="89:239" ht="50.1" customHeight="1">
      <c r="CK182" s="85" t="s">
        <v>4797</v>
      </c>
      <c r="CL182" s="82" t="s">
        <v>100</v>
      </c>
      <c r="CM182" s="87" t="s">
        <v>2703</v>
      </c>
      <c r="CW182" s="82" t="s">
        <v>4799</v>
      </c>
      <c r="CX182" s="82" t="s">
        <v>2704</v>
      </c>
      <c r="CY182" s="82" t="s">
        <v>4793</v>
      </c>
      <c r="DM182" s="82" t="s">
        <v>1738</v>
      </c>
      <c r="DN182" s="82" t="s">
        <v>179</v>
      </c>
      <c r="DO182" s="82" t="s">
        <v>1739</v>
      </c>
      <c r="EW182" s="87" t="s">
        <v>1724</v>
      </c>
      <c r="EX182" s="87" t="s">
        <v>100</v>
      </c>
      <c r="EY182" s="87" t="s">
        <v>288</v>
      </c>
      <c r="FA182" s="82" t="s">
        <v>4735</v>
      </c>
      <c r="FB182" s="82" t="s">
        <v>2712</v>
      </c>
      <c r="FC182" s="82" t="s">
        <v>4736</v>
      </c>
      <c r="GW182" s="82" t="s">
        <v>2127</v>
      </c>
      <c r="GX182" s="82" t="s">
        <v>100</v>
      </c>
      <c r="IC182" s="82" t="s">
        <v>2132</v>
      </c>
      <c r="ID182" s="82" t="s">
        <v>100</v>
      </c>
      <c r="IE182" s="77"/>
    </row>
    <row r="183" spans="89:239" ht="50.1" customHeight="1">
      <c r="CK183" s="85" t="s">
        <v>4802</v>
      </c>
      <c r="CL183" s="82" t="s">
        <v>100</v>
      </c>
      <c r="CM183" s="87" t="s">
        <v>2703</v>
      </c>
      <c r="CW183" s="82" t="s">
        <v>4803</v>
      </c>
      <c r="CX183" s="82" t="s">
        <v>2704</v>
      </c>
      <c r="CY183" s="82" t="s">
        <v>4804</v>
      </c>
      <c r="DM183" s="87" t="s">
        <v>1740</v>
      </c>
      <c r="DN183" s="87" t="s">
        <v>179</v>
      </c>
      <c r="DO183" s="87" t="s">
        <v>1741</v>
      </c>
      <c r="EW183" s="87" t="s">
        <v>1727</v>
      </c>
      <c r="EX183" s="87" t="s">
        <v>100</v>
      </c>
      <c r="EY183" s="87" t="s">
        <v>378</v>
      </c>
      <c r="FA183" s="82" t="s">
        <v>4740</v>
      </c>
      <c r="FB183" s="82" t="s">
        <v>2712</v>
      </c>
      <c r="FC183" s="82" t="s">
        <v>4741</v>
      </c>
      <c r="GW183" s="82" t="s">
        <v>2132</v>
      </c>
      <c r="GX183" s="82" t="s">
        <v>100</v>
      </c>
      <c r="IC183" s="82" t="s">
        <v>2137</v>
      </c>
      <c r="ID183" s="82" t="s">
        <v>100</v>
      </c>
      <c r="IE183" s="77"/>
    </row>
    <row r="184" spans="89:239" ht="50.1" customHeight="1">
      <c r="CK184" s="85" t="s">
        <v>4807</v>
      </c>
      <c r="CL184" s="82" t="s">
        <v>100</v>
      </c>
      <c r="CM184" s="87" t="s">
        <v>2703</v>
      </c>
      <c r="CW184" s="82" t="s">
        <v>4808</v>
      </c>
      <c r="CX184" s="82" t="s">
        <v>2704</v>
      </c>
      <c r="CY184" s="82" t="s">
        <v>4489</v>
      </c>
      <c r="DM184" s="87" t="s">
        <v>1743</v>
      </c>
      <c r="DN184" s="87" t="s">
        <v>179</v>
      </c>
      <c r="DO184" s="87" t="s">
        <v>1741</v>
      </c>
      <c r="EW184" s="87" t="s">
        <v>1730</v>
      </c>
      <c r="EX184" s="87" t="s">
        <v>100</v>
      </c>
      <c r="EY184" s="87" t="s">
        <v>378</v>
      </c>
      <c r="FA184" s="82" t="s">
        <v>4745</v>
      </c>
      <c r="FB184" s="82" t="s">
        <v>2712</v>
      </c>
      <c r="FC184" s="82" t="s">
        <v>4746</v>
      </c>
      <c r="GW184" s="82" t="s">
        <v>2137</v>
      </c>
      <c r="GX184" s="82" t="s">
        <v>100</v>
      </c>
      <c r="IC184" s="82" t="s">
        <v>2142</v>
      </c>
      <c r="ID184" s="82" t="s">
        <v>100</v>
      </c>
      <c r="IE184" s="77"/>
    </row>
    <row r="185" spans="89:239" ht="50.1" customHeight="1">
      <c r="CK185" s="85" t="s">
        <v>4811</v>
      </c>
      <c r="CL185" s="82" t="s">
        <v>100</v>
      </c>
      <c r="CM185" s="87" t="s">
        <v>2703</v>
      </c>
      <c r="CW185" s="82" t="s">
        <v>4813</v>
      </c>
      <c r="CX185" s="82" t="s">
        <v>2704</v>
      </c>
      <c r="CY185" s="82" t="s">
        <v>4814</v>
      </c>
      <c r="DM185" s="87" t="s">
        <v>1745</v>
      </c>
      <c r="DN185" s="87" t="s">
        <v>179</v>
      </c>
      <c r="DO185" s="87" t="s">
        <v>1746</v>
      </c>
      <c r="EW185" s="87" t="s">
        <v>1733</v>
      </c>
      <c r="EX185" s="87" t="s">
        <v>100</v>
      </c>
      <c r="EY185" s="87" t="s">
        <v>614</v>
      </c>
      <c r="FA185" s="82" t="s">
        <v>4749</v>
      </c>
      <c r="FB185" s="82" t="s">
        <v>2712</v>
      </c>
      <c r="FC185" s="82" t="s">
        <v>4750</v>
      </c>
      <c r="GW185" s="82" t="s">
        <v>2142</v>
      </c>
      <c r="GX185" s="82" t="s">
        <v>100</v>
      </c>
      <c r="IC185" s="82" t="s">
        <v>2148</v>
      </c>
      <c r="ID185" s="82" t="s">
        <v>100</v>
      </c>
      <c r="IE185" s="77"/>
    </row>
    <row r="186" spans="89:239" ht="50.1" customHeight="1">
      <c r="CK186" s="85" t="s">
        <v>4817</v>
      </c>
      <c r="CL186" s="82" t="s">
        <v>100</v>
      </c>
      <c r="CM186" s="87" t="s">
        <v>2703</v>
      </c>
      <c r="CW186" s="82" t="s">
        <v>4818</v>
      </c>
      <c r="CX186" s="82" t="s">
        <v>2704</v>
      </c>
      <c r="CY186" s="82" t="s">
        <v>4819</v>
      </c>
      <c r="EW186" s="87" t="s">
        <v>1736</v>
      </c>
      <c r="EX186" s="87" t="s">
        <v>100</v>
      </c>
      <c r="EY186" s="87" t="s">
        <v>288</v>
      </c>
      <c r="FA186" s="82" t="s">
        <v>4754</v>
      </c>
      <c r="FB186" s="82" t="s">
        <v>2712</v>
      </c>
      <c r="FC186" s="82" t="s">
        <v>4755</v>
      </c>
      <c r="GW186" s="82" t="s">
        <v>2148</v>
      </c>
      <c r="GX186" s="82" t="s">
        <v>100</v>
      </c>
      <c r="IC186" s="82" t="s">
        <v>2154</v>
      </c>
      <c r="ID186" s="82" t="s">
        <v>100</v>
      </c>
      <c r="IE186" s="77"/>
    </row>
    <row r="187" spans="89:239" ht="50.1" customHeight="1">
      <c r="CK187" s="85" t="s">
        <v>4822</v>
      </c>
      <c r="CL187" s="82" t="s">
        <v>100</v>
      </c>
      <c r="CM187" s="87" t="s">
        <v>2703</v>
      </c>
      <c r="CW187" s="82" t="s">
        <v>4823</v>
      </c>
      <c r="CX187" s="82" t="s">
        <v>2704</v>
      </c>
      <c r="CY187" s="82" t="s">
        <v>4812</v>
      </c>
      <c r="EW187" s="87" t="s">
        <v>1742</v>
      </c>
      <c r="EX187" s="87" t="s">
        <v>100</v>
      </c>
      <c r="EY187" s="87" t="s">
        <v>288</v>
      </c>
      <c r="FA187" s="82" t="s">
        <v>4758</v>
      </c>
      <c r="FB187" s="82" t="s">
        <v>2712</v>
      </c>
      <c r="FC187" s="82" t="s">
        <v>4759</v>
      </c>
      <c r="GW187" s="82" t="s">
        <v>2154</v>
      </c>
      <c r="GX187" s="82" t="s">
        <v>100</v>
      </c>
      <c r="IC187" s="173" t="s">
        <v>4826</v>
      </c>
      <c r="ID187" s="173" t="s">
        <v>100</v>
      </c>
      <c r="IE187" s="77"/>
    </row>
    <row r="188" spans="89:239" ht="50.1" customHeight="1">
      <c r="CK188" s="85" t="s">
        <v>4827</v>
      </c>
      <c r="CL188" s="82" t="s">
        <v>100</v>
      </c>
      <c r="CM188" s="87" t="s">
        <v>2703</v>
      </c>
      <c r="CW188" s="82" t="s">
        <v>4828</v>
      </c>
      <c r="CX188" s="82" t="s">
        <v>2704</v>
      </c>
      <c r="CY188" s="82" t="s">
        <v>4772</v>
      </c>
      <c r="EW188" s="87" t="s">
        <v>1744</v>
      </c>
      <c r="EX188" s="87" t="s">
        <v>100</v>
      </c>
      <c r="EY188" s="87" t="s">
        <v>288</v>
      </c>
      <c r="FA188" s="82" t="s">
        <v>4764</v>
      </c>
      <c r="FB188" s="82" t="s">
        <v>2712</v>
      </c>
      <c r="FC188" s="82" t="s">
        <v>4765</v>
      </c>
      <c r="GW188" s="82" t="s">
        <v>4826</v>
      </c>
      <c r="GX188" s="82" t="s">
        <v>100</v>
      </c>
      <c r="IC188" s="173" t="s">
        <v>4831</v>
      </c>
      <c r="ID188" s="173" t="s">
        <v>100</v>
      </c>
      <c r="IE188" s="77"/>
    </row>
    <row r="189" spans="89:239" ht="50.1" customHeight="1">
      <c r="CK189" s="85" t="s">
        <v>4832</v>
      </c>
      <c r="CL189" s="82" t="s">
        <v>100</v>
      </c>
      <c r="CM189" s="87" t="s">
        <v>2703</v>
      </c>
      <c r="CW189" s="82" t="s">
        <v>4834</v>
      </c>
      <c r="CX189" s="82" t="s">
        <v>2704</v>
      </c>
      <c r="CY189" s="82" t="s">
        <v>4833</v>
      </c>
      <c r="EW189" s="87" t="s">
        <v>1747</v>
      </c>
      <c r="EX189" s="87" t="s">
        <v>100</v>
      </c>
      <c r="EY189" s="87" t="s">
        <v>288</v>
      </c>
      <c r="FA189" s="82" t="s">
        <v>4769</v>
      </c>
      <c r="FB189" s="82" t="s">
        <v>2712</v>
      </c>
      <c r="FC189" s="82" t="s">
        <v>4770</v>
      </c>
      <c r="GW189" s="82" t="s">
        <v>4831</v>
      </c>
      <c r="GX189" s="82" t="s">
        <v>100</v>
      </c>
      <c r="IC189" s="173" t="s">
        <v>4837</v>
      </c>
      <c r="ID189" s="173" t="s">
        <v>100</v>
      </c>
      <c r="IE189" s="77"/>
    </row>
    <row r="190" spans="89:239" ht="50.1" customHeight="1">
      <c r="CK190" s="85" t="s">
        <v>4838</v>
      </c>
      <c r="CL190" s="82" t="s">
        <v>100</v>
      </c>
      <c r="CM190" s="87" t="s">
        <v>2703</v>
      </c>
      <c r="CW190" s="82" t="s">
        <v>4840</v>
      </c>
      <c r="CX190" s="82" t="s">
        <v>2704</v>
      </c>
      <c r="CY190" s="82" t="s">
        <v>4839</v>
      </c>
      <c r="EW190" s="87" t="s">
        <v>1748</v>
      </c>
      <c r="EX190" s="87" t="s">
        <v>100</v>
      </c>
      <c r="EY190" s="87" t="s">
        <v>378</v>
      </c>
      <c r="FA190" s="82" t="s">
        <v>4775</v>
      </c>
      <c r="FB190" s="82" t="s">
        <v>2712</v>
      </c>
      <c r="FC190" s="82" t="s">
        <v>4776</v>
      </c>
      <c r="GW190" s="82" t="s">
        <v>4837</v>
      </c>
      <c r="GX190" s="82" t="s">
        <v>100</v>
      </c>
      <c r="IC190" s="173" t="s">
        <v>4843</v>
      </c>
      <c r="ID190" s="173" t="s">
        <v>100</v>
      </c>
      <c r="IE190" s="77"/>
    </row>
    <row r="191" spans="89:239" ht="50.1" customHeight="1">
      <c r="CK191" s="85" t="s">
        <v>4844</v>
      </c>
      <c r="CL191" s="82" t="s">
        <v>100</v>
      </c>
      <c r="CM191" s="87" t="s">
        <v>2703</v>
      </c>
      <c r="CW191" s="82" t="s">
        <v>4846</v>
      </c>
      <c r="CX191" s="82" t="s">
        <v>2704</v>
      </c>
      <c r="CY191" s="82" t="s">
        <v>4845</v>
      </c>
      <c r="EW191" s="87" t="s">
        <v>1749</v>
      </c>
      <c r="EX191" s="87" t="s">
        <v>100</v>
      </c>
      <c r="EY191" s="87" t="s">
        <v>288</v>
      </c>
      <c r="FA191" s="82" t="s">
        <v>4780</v>
      </c>
      <c r="FB191" s="82" t="s">
        <v>2712</v>
      </c>
      <c r="FC191" s="82" t="s">
        <v>4781</v>
      </c>
      <c r="GW191" s="82" t="s">
        <v>4843</v>
      </c>
      <c r="GX191" s="82" t="s">
        <v>100</v>
      </c>
      <c r="IC191" s="173" t="s">
        <v>4849</v>
      </c>
      <c r="ID191" s="173" t="s">
        <v>100</v>
      </c>
      <c r="IE191" s="77"/>
    </row>
    <row r="192" spans="89:239" ht="50.1" customHeight="1">
      <c r="CK192" s="85" t="s">
        <v>4850</v>
      </c>
      <c r="CL192" s="82" t="s">
        <v>100</v>
      </c>
      <c r="CM192" s="87" t="s">
        <v>2703</v>
      </c>
      <c r="CW192" s="82" t="s">
        <v>4852</v>
      </c>
      <c r="CX192" s="82" t="s">
        <v>2704</v>
      </c>
      <c r="CY192" s="82" t="s">
        <v>4853</v>
      </c>
      <c r="EW192" s="87" t="s">
        <v>1750</v>
      </c>
      <c r="EX192" s="87" t="s">
        <v>100</v>
      </c>
      <c r="EY192" s="87" t="s">
        <v>288</v>
      </c>
      <c r="FA192" s="82" t="s">
        <v>4785</v>
      </c>
      <c r="FB192" s="82" t="s">
        <v>2712</v>
      </c>
      <c r="FC192" s="82" t="s">
        <v>4786</v>
      </c>
      <c r="GW192" s="82" t="s">
        <v>4849</v>
      </c>
      <c r="GX192" s="82" t="s">
        <v>100</v>
      </c>
      <c r="IC192" s="173" t="s">
        <v>4855</v>
      </c>
      <c r="ID192" s="173" t="s">
        <v>100</v>
      </c>
      <c r="IE192" s="77"/>
    </row>
    <row r="193" spans="89:239" ht="50.1" customHeight="1">
      <c r="CK193" s="85" t="s">
        <v>4856</v>
      </c>
      <c r="CL193" s="82" t="s">
        <v>100</v>
      </c>
      <c r="CM193" s="87" t="s">
        <v>2703</v>
      </c>
      <c r="CW193" s="82" t="s">
        <v>4857</v>
      </c>
      <c r="CX193" s="82" t="s">
        <v>2704</v>
      </c>
      <c r="CY193" s="82" t="s">
        <v>4858</v>
      </c>
      <c r="EW193" s="87" t="s">
        <v>1751</v>
      </c>
      <c r="EX193" s="87" t="s">
        <v>100</v>
      </c>
      <c r="EY193" s="87" t="s">
        <v>288</v>
      </c>
      <c r="FA193" s="82" t="s">
        <v>4790</v>
      </c>
      <c r="FB193" s="82" t="s">
        <v>2712</v>
      </c>
      <c r="FC193" s="82" t="s">
        <v>4791</v>
      </c>
      <c r="GW193" s="82" t="s">
        <v>4855</v>
      </c>
      <c r="GX193" s="82" t="s">
        <v>100</v>
      </c>
      <c r="IC193" s="173" t="s">
        <v>4861</v>
      </c>
      <c r="ID193" s="173" t="s">
        <v>100</v>
      </c>
      <c r="IE193" s="77"/>
    </row>
    <row r="194" spans="89:239" ht="50.1" customHeight="1">
      <c r="CK194" s="85" t="s">
        <v>4862</v>
      </c>
      <c r="CL194" s="82" t="s">
        <v>100</v>
      </c>
      <c r="CM194" s="87" t="s">
        <v>2703</v>
      </c>
      <c r="CW194" s="82" t="s">
        <v>4863</v>
      </c>
      <c r="CX194" s="82" t="s">
        <v>2704</v>
      </c>
      <c r="CY194" s="82" t="s">
        <v>4864</v>
      </c>
      <c r="EW194" s="87" t="s">
        <v>1752</v>
      </c>
      <c r="EX194" s="87" t="s">
        <v>100</v>
      </c>
      <c r="EY194" s="87" t="s">
        <v>288</v>
      </c>
      <c r="FA194" s="82" t="s">
        <v>4795</v>
      </c>
      <c r="FB194" s="82" t="s">
        <v>2712</v>
      </c>
      <c r="FC194" s="82" t="s">
        <v>4796</v>
      </c>
      <c r="GW194" s="82" t="s">
        <v>4861</v>
      </c>
      <c r="GX194" s="82" t="s">
        <v>100</v>
      </c>
      <c r="IC194" s="173" t="s">
        <v>4866</v>
      </c>
      <c r="ID194" s="173" t="s">
        <v>100</v>
      </c>
      <c r="IE194" s="77"/>
    </row>
    <row r="195" spans="89:239" ht="50.1" customHeight="1">
      <c r="CK195" s="85" t="s">
        <v>4867</v>
      </c>
      <c r="CL195" s="82" t="s">
        <v>100</v>
      </c>
      <c r="CM195" s="87" t="s">
        <v>2703</v>
      </c>
      <c r="CW195" s="82" t="s">
        <v>4868</v>
      </c>
      <c r="CX195" s="82" t="s">
        <v>2704</v>
      </c>
      <c r="CY195" s="82" t="s">
        <v>4869</v>
      </c>
      <c r="EW195" s="87" t="s">
        <v>1753</v>
      </c>
      <c r="EX195" s="87" t="s">
        <v>100</v>
      </c>
      <c r="EY195" s="87" t="s">
        <v>378</v>
      </c>
      <c r="FA195" s="82" t="s">
        <v>4800</v>
      </c>
      <c r="FB195" s="82" t="s">
        <v>2712</v>
      </c>
      <c r="FC195" s="82" t="s">
        <v>4801</v>
      </c>
      <c r="GW195" s="82" t="s">
        <v>4866</v>
      </c>
      <c r="GX195" s="82" t="s">
        <v>100</v>
      </c>
      <c r="IC195" s="173" t="s">
        <v>4871</v>
      </c>
      <c r="ID195" s="173" t="s">
        <v>100</v>
      </c>
      <c r="IE195" s="77"/>
    </row>
    <row r="196" spans="89:239" ht="50.1" customHeight="1">
      <c r="CK196" s="85" t="s">
        <v>4872</v>
      </c>
      <c r="CL196" s="82" t="s">
        <v>100</v>
      </c>
      <c r="CM196" s="87" t="s">
        <v>2703</v>
      </c>
      <c r="CW196" s="82" t="s">
        <v>4874</v>
      </c>
      <c r="CX196" s="82" t="s">
        <v>2704</v>
      </c>
      <c r="CY196" s="82" t="s">
        <v>4875</v>
      </c>
      <c r="EW196" s="87" t="s">
        <v>1754</v>
      </c>
      <c r="EX196" s="87" t="s">
        <v>100</v>
      </c>
      <c r="EY196" s="87" t="s">
        <v>288</v>
      </c>
      <c r="FA196" s="82" t="s">
        <v>4805</v>
      </c>
      <c r="FB196" s="82" t="s">
        <v>2712</v>
      </c>
      <c r="FC196" s="82" t="s">
        <v>4806</v>
      </c>
      <c r="GW196" s="82" t="s">
        <v>4871</v>
      </c>
      <c r="GX196" s="82" t="s">
        <v>100</v>
      </c>
      <c r="IC196" s="173" t="s">
        <v>4878</v>
      </c>
      <c r="ID196" s="173" t="s">
        <v>100</v>
      </c>
      <c r="IE196" s="77"/>
    </row>
    <row r="197" spans="89:239" ht="50.1" customHeight="1">
      <c r="CK197" s="85" t="s">
        <v>4879</v>
      </c>
      <c r="CL197" s="82" t="s">
        <v>100</v>
      </c>
      <c r="CM197" s="87" t="s">
        <v>2703</v>
      </c>
      <c r="CW197" s="82" t="s">
        <v>4881</v>
      </c>
      <c r="CX197" s="82" t="s">
        <v>2704</v>
      </c>
      <c r="CY197" s="82" t="s">
        <v>4882</v>
      </c>
      <c r="EW197" s="87" t="s">
        <v>1755</v>
      </c>
      <c r="EX197" s="87" t="s">
        <v>100</v>
      </c>
      <c r="EY197" s="87" t="s">
        <v>288</v>
      </c>
      <c r="FA197" s="82" t="s">
        <v>4809</v>
      </c>
      <c r="FB197" s="82" t="s">
        <v>2712</v>
      </c>
      <c r="FC197" s="82" t="s">
        <v>4810</v>
      </c>
      <c r="GW197" s="82" t="s">
        <v>4878</v>
      </c>
      <c r="GX197" s="82" t="s">
        <v>100</v>
      </c>
      <c r="IC197" s="173" t="s">
        <v>4885</v>
      </c>
      <c r="ID197" s="173" t="s">
        <v>100</v>
      </c>
      <c r="IE197" s="77"/>
    </row>
    <row r="198" spans="89:239" ht="50.1" customHeight="1">
      <c r="CK198" s="85" t="s">
        <v>4886</v>
      </c>
      <c r="CL198" s="82" t="s">
        <v>100</v>
      </c>
      <c r="CM198" s="87" t="s">
        <v>2703</v>
      </c>
      <c r="CW198" s="82" t="s">
        <v>4887</v>
      </c>
      <c r="CX198" s="82" t="s">
        <v>2704</v>
      </c>
      <c r="CY198" s="82" t="s">
        <v>4221</v>
      </c>
      <c r="EW198" s="87" t="s">
        <v>1756</v>
      </c>
      <c r="EX198" s="87" t="s">
        <v>100</v>
      </c>
      <c r="EY198" s="87" t="s">
        <v>288</v>
      </c>
      <c r="FA198" s="82" t="s">
        <v>4815</v>
      </c>
      <c r="FB198" s="82" t="s">
        <v>2712</v>
      </c>
      <c r="FC198" s="82" t="s">
        <v>4816</v>
      </c>
      <c r="GW198" s="82" t="s">
        <v>4885</v>
      </c>
      <c r="GX198" s="82" t="s">
        <v>100</v>
      </c>
      <c r="IC198" s="82" t="s">
        <v>2164</v>
      </c>
      <c r="ID198" s="82" t="s">
        <v>100</v>
      </c>
      <c r="IE198" s="77"/>
    </row>
    <row r="199" spans="89:239" ht="50.1" customHeight="1">
      <c r="CK199" s="85" t="s">
        <v>4890</v>
      </c>
      <c r="CL199" s="82" t="s">
        <v>100</v>
      </c>
      <c r="CM199" s="87" t="s">
        <v>2703</v>
      </c>
      <c r="CW199" s="82" t="s">
        <v>4892</v>
      </c>
      <c r="CX199" s="82" t="s">
        <v>2704</v>
      </c>
      <c r="CY199" s="82" t="s">
        <v>4893</v>
      </c>
      <c r="EW199" s="87" t="s">
        <v>1757</v>
      </c>
      <c r="EX199" s="87" t="s">
        <v>100</v>
      </c>
      <c r="EY199" s="87" t="s">
        <v>288</v>
      </c>
      <c r="FA199" s="82" t="s">
        <v>4820</v>
      </c>
      <c r="FB199" s="82" t="s">
        <v>2712</v>
      </c>
      <c r="FC199" s="82" t="s">
        <v>4821</v>
      </c>
      <c r="GW199" s="82" t="s">
        <v>2164</v>
      </c>
      <c r="GX199" s="82" t="s">
        <v>100</v>
      </c>
      <c r="IC199" s="82" t="s">
        <v>2170</v>
      </c>
      <c r="ID199" s="82" t="s">
        <v>100</v>
      </c>
      <c r="IE199" s="77"/>
    </row>
    <row r="200" spans="89:239" ht="50.1" customHeight="1">
      <c r="CK200" s="85" t="s">
        <v>4896</v>
      </c>
      <c r="CL200" s="82" t="s">
        <v>100</v>
      </c>
      <c r="CM200" s="87" t="s">
        <v>2703</v>
      </c>
      <c r="CW200" s="82" t="s">
        <v>4897</v>
      </c>
      <c r="CX200" s="82" t="s">
        <v>2704</v>
      </c>
      <c r="CY200" s="82" t="s">
        <v>4898</v>
      </c>
      <c r="EW200" s="87" t="s">
        <v>1758</v>
      </c>
      <c r="EX200" s="87" t="s">
        <v>100</v>
      </c>
      <c r="EY200" s="87" t="s">
        <v>288</v>
      </c>
      <c r="FA200" s="82" t="s">
        <v>4824</v>
      </c>
      <c r="FB200" s="82" t="s">
        <v>2712</v>
      </c>
      <c r="FC200" s="82" t="s">
        <v>4825</v>
      </c>
      <c r="GW200" s="82" t="s">
        <v>2170</v>
      </c>
      <c r="GX200" s="82" t="s">
        <v>100</v>
      </c>
      <c r="IC200" s="82" t="s">
        <v>2175</v>
      </c>
      <c r="ID200" s="82" t="s">
        <v>100</v>
      </c>
      <c r="IE200" s="77"/>
    </row>
    <row r="201" spans="89:239" ht="50.1" customHeight="1">
      <c r="CK201" s="85" t="s">
        <v>4901</v>
      </c>
      <c r="CL201" s="82" t="s">
        <v>100</v>
      </c>
      <c r="CM201" s="87" t="s">
        <v>2703</v>
      </c>
      <c r="CW201" s="82" t="s">
        <v>4902</v>
      </c>
      <c r="CX201" s="82" t="s">
        <v>2704</v>
      </c>
      <c r="CY201" s="82" t="s">
        <v>4873</v>
      </c>
      <c r="EW201" s="87" t="s">
        <v>1759</v>
      </c>
      <c r="EX201" s="87" t="s">
        <v>100</v>
      </c>
      <c r="EY201" s="87" t="s">
        <v>614</v>
      </c>
      <c r="FA201" s="82" t="s">
        <v>4829</v>
      </c>
      <c r="FB201" s="82" t="s">
        <v>2712</v>
      </c>
      <c r="FC201" s="82" t="s">
        <v>4830</v>
      </c>
      <c r="GW201" s="82" t="s">
        <v>2175</v>
      </c>
      <c r="GX201" s="82" t="s">
        <v>100</v>
      </c>
      <c r="IC201" s="82" t="s">
        <v>2180</v>
      </c>
      <c r="ID201" s="82" t="s">
        <v>100</v>
      </c>
      <c r="IE201" s="77"/>
    </row>
    <row r="202" spans="89:239" ht="50.1" customHeight="1">
      <c r="CK202" s="85" t="s">
        <v>4905</v>
      </c>
      <c r="CL202" s="82" t="s">
        <v>100</v>
      </c>
      <c r="CM202" s="87" t="s">
        <v>2703</v>
      </c>
      <c r="CW202" s="82" t="s">
        <v>4907</v>
      </c>
      <c r="CX202" s="82" t="s">
        <v>2704</v>
      </c>
      <c r="CY202" s="82" t="s">
        <v>4908</v>
      </c>
      <c r="EW202" s="87" t="s">
        <v>1760</v>
      </c>
      <c r="EX202" s="87" t="s">
        <v>100</v>
      </c>
      <c r="EY202" s="87" t="s">
        <v>288</v>
      </c>
      <c r="FA202" s="82" t="s">
        <v>4835</v>
      </c>
      <c r="FB202" s="82" t="s">
        <v>2712</v>
      </c>
      <c r="FC202" s="82" t="s">
        <v>4836</v>
      </c>
      <c r="GW202" s="82" t="s">
        <v>2180</v>
      </c>
      <c r="GX202" s="82" t="s">
        <v>100</v>
      </c>
      <c r="IC202" s="82" t="s">
        <v>2185</v>
      </c>
      <c r="ID202" s="82" t="s">
        <v>100</v>
      </c>
      <c r="IE202" s="77"/>
    </row>
    <row r="203" spans="89:239" ht="50.1" customHeight="1">
      <c r="CK203" s="85" t="s">
        <v>4911</v>
      </c>
      <c r="CL203" s="82" t="s">
        <v>100</v>
      </c>
      <c r="CM203" s="87" t="s">
        <v>2703</v>
      </c>
      <c r="CW203" s="82" t="s">
        <v>4912</v>
      </c>
      <c r="CX203" s="82" t="s">
        <v>2704</v>
      </c>
      <c r="CY203" s="82" t="s">
        <v>4913</v>
      </c>
      <c r="EW203" s="87" t="s">
        <v>1761</v>
      </c>
      <c r="EX203" s="87" t="s">
        <v>100</v>
      </c>
      <c r="EY203" s="87" t="s">
        <v>378</v>
      </c>
      <c r="FA203" s="82" t="s">
        <v>4841</v>
      </c>
      <c r="FB203" s="82" t="s">
        <v>2712</v>
      </c>
      <c r="FC203" s="82" t="s">
        <v>4842</v>
      </c>
      <c r="GW203" s="82" t="s">
        <v>2185</v>
      </c>
      <c r="GX203" s="82" t="s">
        <v>100</v>
      </c>
      <c r="IC203" s="82" t="s">
        <v>2191</v>
      </c>
      <c r="ID203" s="82" t="s">
        <v>100</v>
      </c>
      <c r="IE203" s="77"/>
    </row>
    <row r="204" spans="89:239" ht="50.1" customHeight="1">
      <c r="CK204" s="85" t="s">
        <v>4916</v>
      </c>
      <c r="CL204" s="82" t="s">
        <v>100</v>
      </c>
      <c r="CM204" s="87" t="s">
        <v>2703</v>
      </c>
      <c r="CW204" s="82" t="s">
        <v>4918</v>
      </c>
      <c r="CX204" s="82" t="s">
        <v>2704</v>
      </c>
      <c r="CY204" s="82" t="s">
        <v>4919</v>
      </c>
      <c r="EW204" s="87" t="s">
        <v>1762</v>
      </c>
      <c r="EX204" s="87" t="s">
        <v>100</v>
      </c>
      <c r="EY204" s="87" t="s">
        <v>378</v>
      </c>
      <c r="FA204" s="82" t="s">
        <v>4847</v>
      </c>
      <c r="FB204" s="82" t="s">
        <v>2712</v>
      </c>
      <c r="FC204" s="82" t="s">
        <v>4848</v>
      </c>
      <c r="GW204" s="82" t="s">
        <v>2191</v>
      </c>
      <c r="GX204" s="82" t="s">
        <v>100</v>
      </c>
      <c r="IC204" s="82" t="s">
        <v>2198</v>
      </c>
      <c r="ID204" s="82" t="s">
        <v>100</v>
      </c>
      <c r="IE204" s="77"/>
    </row>
    <row r="205" spans="89:239" ht="50.1" customHeight="1">
      <c r="CK205" s="85" t="s">
        <v>4922</v>
      </c>
      <c r="CL205" s="82" t="s">
        <v>100</v>
      </c>
      <c r="CM205" s="87" t="s">
        <v>2703</v>
      </c>
      <c r="CW205" s="82" t="s">
        <v>4923</v>
      </c>
      <c r="CX205" s="82" t="s">
        <v>2704</v>
      </c>
      <c r="CY205" s="82" t="s">
        <v>4924</v>
      </c>
      <c r="EW205" s="87" t="s">
        <v>7534</v>
      </c>
      <c r="EX205" s="87" t="s">
        <v>100</v>
      </c>
      <c r="EY205" s="87" t="s">
        <v>378</v>
      </c>
      <c r="FA205" s="82" t="s">
        <v>7535</v>
      </c>
      <c r="FB205" s="82" t="s">
        <v>2712</v>
      </c>
      <c r="FC205" s="82" t="s">
        <v>7536</v>
      </c>
      <c r="GW205" s="82" t="s">
        <v>2198</v>
      </c>
      <c r="GX205" s="82" t="s">
        <v>100</v>
      </c>
      <c r="IC205" s="82" t="s">
        <v>2204</v>
      </c>
      <c r="ID205" s="82" t="s">
        <v>100</v>
      </c>
      <c r="IE205" s="77"/>
    </row>
    <row r="206" spans="89:239" ht="50.1" customHeight="1">
      <c r="CK206" s="85" t="s">
        <v>4927</v>
      </c>
      <c r="CL206" s="82" t="s">
        <v>100</v>
      </c>
      <c r="CM206" s="87" t="s">
        <v>2703</v>
      </c>
      <c r="CW206" s="82" t="s">
        <v>4928</v>
      </c>
      <c r="CX206" s="82" t="s">
        <v>2704</v>
      </c>
      <c r="CY206" s="82" t="s">
        <v>4798</v>
      </c>
      <c r="EW206" s="87" t="s">
        <v>7537</v>
      </c>
      <c r="EX206" s="87" t="s">
        <v>100</v>
      </c>
      <c r="EY206" s="87" t="s">
        <v>378</v>
      </c>
      <c r="FA206" s="82" t="s">
        <v>4854</v>
      </c>
      <c r="FB206" s="82" t="s">
        <v>2712</v>
      </c>
      <c r="FC206" s="82" t="s">
        <v>7538</v>
      </c>
      <c r="GW206" s="82" t="s">
        <v>2204</v>
      </c>
      <c r="GX206" s="82" t="s">
        <v>100</v>
      </c>
      <c r="IC206" s="82" t="s">
        <v>2210</v>
      </c>
      <c r="ID206" s="82" t="s">
        <v>100</v>
      </c>
      <c r="IE206" s="77"/>
    </row>
    <row r="207" spans="89:239" ht="50.1" customHeight="1">
      <c r="CK207" s="85" t="s">
        <v>4930</v>
      </c>
      <c r="CL207" s="82" t="s">
        <v>100</v>
      </c>
      <c r="CM207" s="87" t="s">
        <v>2703</v>
      </c>
      <c r="CW207" s="82" t="s">
        <v>4931</v>
      </c>
      <c r="CX207" s="82" t="s">
        <v>2704</v>
      </c>
      <c r="CY207" s="82" t="s">
        <v>4851</v>
      </c>
      <c r="EW207" s="87" t="s">
        <v>1763</v>
      </c>
      <c r="EX207" s="87" t="s">
        <v>100</v>
      </c>
      <c r="EY207" s="87" t="s">
        <v>378</v>
      </c>
      <c r="FA207" s="82" t="s">
        <v>4859</v>
      </c>
      <c r="FB207" s="82" t="s">
        <v>2712</v>
      </c>
      <c r="FC207" s="82" t="s">
        <v>4860</v>
      </c>
      <c r="GW207" s="82" t="s">
        <v>2210</v>
      </c>
      <c r="GX207" s="82" t="s">
        <v>100</v>
      </c>
      <c r="IC207" s="82" t="s">
        <v>2215</v>
      </c>
      <c r="ID207" s="82" t="s">
        <v>100</v>
      </c>
      <c r="IE207" s="77"/>
    </row>
    <row r="208" spans="89:239" ht="50.1" customHeight="1">
      <c r="CK208" s="85" t="s">
        <v>4933</v>
      </c>
      <c r="CL208" s="82" t="s">
        <v>100</v>
      </c>
      <c r="CM208" s="87" t="s">
        <v>2703</v>
      </c>
      <c r="CW208" s="82" t="s">
        <v>4934</v>
      </c>
      <c r="CX208" s="82" t="s">
        <v>2704</v>
      </c>
      <c r="CY208" s="82" t="s">
        <v>4935</v>
      </c>
      <c r="EW208" s="87" t="s">
        <v>1764</v>
      </c>
      <c r="EX208" s="87" t="s">
        <v>100</v>
      </c>
      <c r="EY208" s="87" t="s">
        <v>378</v>
      </c>
      <c r="FA208" s="82" t="s">
        <v>4865</v>
      </c>
      <c r="FB208" s="82" t="s">
        <v>2712</v>
      </c>
      <c r="FC208" s="82" t="s">
        <v>7539</v>
      </c>
      <c r="GW208" s="82" t="s">
        <v>2215</v>
      </c>
      <c r="GX208" s="82" t="s">
        <v>100</v>
      </c>
      <c r="IC208" s="82" t="s">
        <v>2219</v>
      </c>
      <c r="ID208" s="82" t="s">
        <v>100</v>
      </c>
      <c r="IE208" s="77"/>
    </row>
    <row r="209" spans="89:239" ht="50.1" customHeight="1">
      <c r="CK209" s="85" t="s">
        <v>4938</v>
      </c>
      <c r="CL209" s="82" t="s">
        <v>100</v>
      </c>
      <c r="CM209" s="87" t="s">
        <v>2703</v>
      </c>
      <c r="CW209" s="82" t="s">
        <v>4940</v>
      </c>
      <c r="CX209" s="82" t="s">
        <v>2704</v>
      </c>
      <c r="CY209" s="82" t="s">
        <v>4941</v>
      </c>
      <c r="EW209" s="87" t="s">
        <v>2492</v>
      </c>
      <c r="EX209" s="87" t="s">
        <v>100</v>
      </c>
      <c r="EY209" s="87" t="s">
        <v>378</v>
      </c>
      <c r="FA209" s="82" t="s">
        <v>4870</v>
      </c>
      <c r="FB209" s="82" t="s">
        <v>2712</v>
      </c>
      <c r="FC209" s="82" t="s">
        <v>7540</v>
      </c>
      <c r="GW209" s="82" t="s">
        <v>2219</v>
      </c>
      <c r="GX209" s="82" t="s">
        <v>100</v>
      </c>
      <c r="IC209" s="82" t="s">
        <v>2224</v>
      </c>
      <c r="ID209" s="82" t="s">
        <v>100</v>
      </c>
      <c r="IE209" s="77"/>
    </row>
    <row r="210" spans="89:239" ht="50.1" customHeight="1">
      <c r="CK210" s="85" t="s">
        <v>4944</v>
      </c>
      <c r="CL210" s="82" t="s">
        <v>100</v>
      </c>
      <c r="CM210" s="87" t="s">
        <v>2703</v>
      </c>
      <c r="CW210" s="82" t="s">
        <v>4945</v>
      </c>
      <c r="CX210" s="82" t="s">
        <v>2704</v>
      </c>
      <c r="CY210" s="82" t="s">
        <v>4939</v>
      </c>
      <c r="EW210" s="87" t="s">
        <v>1765</v>
      </c>
      <c r="EX210" s="87" t="s">
        <v>100</v>
      </c>
      <c r="EY210" s="87" t="s">
        <v>378</v>
      </c>
      <c r="FA210" s="82" t="s">
        <v>7541</v>
      </c>
      <c r="FB210" s="82" t="s">
        <v>2712</v>
      </c>
      <c r="FC210" s="82" t="s">
        <v>7542</v>
      </c>
      <c r="GW210" s="82" t="s">
        <v>2224</v>
      </c>
      <c r="GX210" s="82" t="s">
        <v>100</v>
      </c>
      <c r="IC210" s="82" t="s">
        <v>2228</v>
      </c>
      <c r="ID210" s="82" t="s">
        <v>100</v>
      </c>
      <c r="IE210" s="77"/>
    </row>
    <row r="211" spans="89:239" ht="50.1" customHeight="1">
      <c r="CK211" s="85" t="s">
        <v>4948</v>
      </c>
      <c r="CL211" s="82" t="s">
        <v>100</v>
      </c>
      <c r="CM211" s="87" t="s">
        <v>2703</v>
      </c>
      <c r="CW211" s="82" t="s">
        <v>4949</v>
      </c>
      <c r="CX211" s="82" t="s">
        <v>2704</v>
      </c>
      <c r="CY211" s="82" t="s">
        <v>4917</v>
      </c>
      <c r="EW211" s="87" t="s">
        <v>1766</v>
      </c>
      <c r="EX211" s="87" t="s">
        <v>100</v>
      </c>
      <c r="EY211" s="87" t="s">
        <v>378</v>
      </c>
      <c r="FA211" s="82" t="s">
        <v>4876</v>
      </c>
      <c r="FB211" s="82" t="s">
        <v>2712</v>
      </c>
      <c r="FC211" s="82" t="s">
        <v>4877</v>
      </c>
      <c r="GW211" s="82" t="s">
        <v>2228</v>
      </c>
      <c r="GX211" s="82" t="s">
        <v>100</v>
      </c>
      <c r="IC211" s="82" t="s">
        <v>2232</v>
      </c>
      <c r="ID211" s="82" t="s">
        <v>100</v>
      </c>
      <c r="IE211" s="77"/>
    </row>
    <row r="212" spans="89:239" ht="50.1" customHeight="1">
      <c r="CK212" s="85" t="s">
        <v>4952</v>
      </c>
      <c r="CL212" s="82" t="s">
        <v>100</v>
      </c>
      <c r="CM212" s="87" t="s">
        <v>2703</v>
      </c>
      <c r="CW212" s="82" t="s">
        <v>4953</v>
      </c>
      <c r="CX212" s="82" t="s">
        <v>2704</v>
      </c>
      <c r="CY212" s="82" t="s">
        <v>4906</v>
      </c>
      <c r="EW212" s="87" t="s">
        <v>1767</v>
      </c>
      <c r="EX212" s="87" t="s">
        <v>100</v>
      </c>
      <c r="EY212" s="87" t="s">
        <v>614</v>
      </c>
      <c r="FA212" s="82" t="s">
        <v>7543</v>
      </c>
      <c r="FB212" s="82" t="s">
        <v>2712</v>
      </c>
      <c r="FC212" s="82" t="s">
        <v>7544</v>
      </c>
      <c r="GW212" s="82" t="s">
        <v>2232</v>
      </c>
      <c r="GX212" s="82" t="s">
        <v>100</v>
      </c>
      <c r="IC212" s="82" t="s">
        <v>2239</v>
      </c>
      <c r="ID212" s="82" t="s">
        <v>100</v>
      </c>
      <c r="IE212" s="77"/>
    </row>
    <row r="213" spans="89:239" ht="50.1" customHeight="1">
      <c r="CK213" s="85" t="s">
        <v>4956</v>
      </c>
      <c r="CL213" s="82" t="s">
        <v>100</v>
      </c>
      <c r="CM213" s="87" t="s">
        <v>2703</v>
      </c>
      <c r="CW213" s="82" t="s">
        <v>4958</v>
      </c>
      <c r="CX213" s="82" t="s">
        <v>2704</v>
      </c>
      <c r="CY213" s="82" t="s">
        <v>4891</v>
      </c>
      <c r="EW213" s="87" t="s">
        <v>1768</v>
      </c>
      <c r="EX213" s="87" t="s">
        <v>100</v>
      </c>
      <c r="EY213" s="87" t="s">
        <v>614</v>
      </c>
      <c r="FA213" s="82" t="s">
        <v>4883</v>
      </c>
      <c r="FB213" s="82" t="s">
        <v>2712</v>
      </c>
      <c r="FC213" s="82" t="s">
        <v>4884</v>
      </c>
      <c r="GW213" s="82" t="s">
        <v>2239</v>
      </c>
      <c r="GX213" s="82" t="s">
        <v>100</v>
      </c>
      <c r="IC213" s="82" t="s">
        <v>2243</v>
      </c>
      <c r="ID213" s="82" t="s">
        <v>100</v>
      </c>
      <c r="IE213" s="77"/>
    </row>
    <row r="214" spans="89:239" ht="50.1" customHeight="1">
      <c r="CK214" s="85" t="s">
        <v>4961</v>
      </c>
      <c r="CL214" s="82" t="s">
        <v>100</v>
      </c>
      <c r="CM214" s="87" t="s">
        <v>2703</v>
      </c>
      <c r="CW214" s="82" t="s">
        <v>4963</v>
      </c>
      <c r="CX214" s="82" t="s">
        <v>2704</v>
      </c>
      <c r="CY214" s="82" t="s">
        <v>4964</v>
      </c>
      <c r="EW214" s="87" t="s">
        <v>1769</v>
      </c>
      <c r="EX214" s="87" t="s">
        <v>100</v>
      </c>
      <c r="EY214" s="87" t="s">
        <v>378</v>
      </c>
      <c r="FA214" s="82" t="s">
        <v>4888</v>
      </c>
      <c r="FB214" s="82" t="s">
        <v>2712</v>
      </c>
      <c r="FC214" s="82" t="s">
        <v>4889</v>
      </c>
      <c r="GW214" s="82" t="s">
        <v>2243</v>
      </c>
      <c r="GX214" s="82" t="s">
        <v>100</v>
      </c>
      <c r="IC214" s="82" t="s">
        <v>2247</v>
      </c>
      <c r="ID214" s="82" t="s">
        <v>100</v>
      </c>
      <c r="IE214" s="77"/>
    </row>
    <row r="215" spans="89:239" ht="50.1" customHeight="1">
      <c r="CK215" s="85" t="s">
        <v>4967</v>
      </c>
      <c r="CL215" s="82" t="s">
        <v>100</v>
      </c>
      <c r="CM215" s="87" t="s">
        <v>2703</v>
      </c>
      <c r="CW215" s="82" t="s">
        <v>4968</v>
      </c>
      <c r="CX215" s="82" t="s">
        <v>2704</v>
      </c>
      <c r="CY215" s="82" t="s">
        <v>4957</v>
      </c>
      <c r="EW215" s="87" t="s">
        <v>1770</v>
      </c>
      <c r="EX215" s="87" t="s">
        <v>100</v>
      </c>
      <c r="EY215" s="87" t="s">
        <v>378</v>
      </c>
      <c r="FA215" s="82" t="s">
        <v>4894</v>
      </c>
      <c r="FB215" s="82" t="s">
        <v>2712</v>
      </c>
      <c r="FC215" s="82" t="s">
        <v>4895</v>
      </c>
      <c r="GW215" s="82" t="s">
        <v>2247</v>
      </c>
      <c r="GX215" s="82" t="s">
        <v>100</v>
      </c>
      <c r="IC215" s="82" t="s">
        <v>2251</v>
      </c>
      <c r="ID215" s="82" t="s">
        <v>100</v>
      </c>
      <c r="IE215" s="77"/>
    </row>
    <row r="216" spans="89:239" ht="50.1" customHeight="1">
      <c r="CK216" s="85" t="s">
        <v>4971</v>
      </c>
      <c r="CL216" s="82" t="s">
        <v>100</v>
      </c>
      <c r="CM216" s="87" t="s">
        <v>2703</v>
      </c>
      <c r="CW216" s="82" t="s">
        <v>4973</v>
      </c>
      <c r="CX216" s="82" t="s">
        <v>2704</v>
      </c>
      <c r="CY216" s="82" t="s">
        <v>4880</v>
      </c>
      <c r="EW216" s="87" t="s">
        <v>1771</v>
      </c>
      <c r="EX216" s="87" t="s">
        <v>100</v>
      </c>
      <c r="EY216" s="87" t="s">
        <v>378</v>
      </c>
      <c r="FA216" s="82" t="s">
        <v>4899</v>
      </c>
      <c r="FB216" s="82" t="s">
        <v>2712</v>
      </c>
      <c r="FC216" s="82" t="s">
        <v>4900</v>
      </c>
      <c r="GW216" s="82" t="s">
        <v>2251</v>
      </c>
      <c r="GX216" s="82" t="s">
        <v>100</v>
      </c>
      <c r="IC216" s="173" t="s">
        <v>4976</v>
      </c>
      <c r="ID216" s="173" t="s">
        <v>100</v>
      </c>
      <c r="IE216" s="77"/>
    </row>
    <row r="217" spans="89:239" ht="50.1" customHeight="1">
      <c r="CK217" s="85" t="s">
        <v>4977</v>
      </c>
      <c r="CL217" s="82" t="s">
        <v>100</v>
      </c>
      <c r="CM217" s="87" t="s">
        <v>2703</v>
      </c>
      <c r="CW217" s="82" t="s">
        <v>4979</v>
      </c>
      <c r="CX217" s="82" t="s">
        <v>2704</v>
      </c>
      <c r="CY217" s="82" t="s">
        <v>4962</v>
      </c>
      <c r="EW217" s="87" t="s">
        <v>1772</v>
      </c>
      <c r="EX217" s="87" t="s">
        <v>100</v>
      </c>
      <c r="EY217" s="87" t="s">
        <v>378</v>
      </c>
      <c r="FA217" s="82" t="s">
        <v>4903</v>
      </c>
      <c r="FB217" s="82" t="s">
        <v>2712</v>
      </c>
      <c r="FC217" s="82" t="s">
        <v>4904</v>
      </c>
      <c r="GW217" s="82" t="s">
        <v>4976</v>
      </c>
      <c r="GX217" s="82" t="s">
        <v>100</v>
      </c>
      <c r="IC217" s="173" t="s">
        <v>4982</v>
      </c>
      <c r="ID217" s="173" t="s">
        <v>100</v>
      </c>
      <c r="IE217" s="77"/>
    </row>
    <row r="218" spans="89:239" ht="50.1" customHeight="1">
      <c r="CK218" s="85" t="s">
        <v>4983</v>
      </c>
      <c r="CL218" s="82" t="s">
        <v>100</v>
      </c>
      <c r="CM218" s="87" t="s">
        <v>2703</v>
      </c>
      <c r="CW218" s="82" t="s">
        <v>4984</v>
      </c>
      <c r="CX218" s="82" t="s">
        <v>2704</v>
      </c>
      <c r="CY218" s="82" t="s">
        <v>4972</v>
      </c>
      <c r="EW218" s="87" t="s">
        <v>1773</v>
      </c>
      <c r="EX218" s="87" t="s">
        <v>100</v>
      </c>
      <c r="EY218" s="87" t="s">
        <v>378</v>
      </c>
      <c r="FA218" s="82" t="s">
        <v>4909</v>
      </c>
      <c r="FB218" s="82" t="s">
        <v>2712</v>
      </c>
      <c r="FC218" s="82" t="s">
        <v>4910</v>
      </c>
      <c r="GW218" s="82" t="s">
        <v>4982</v>
      </c>
      <c r="GX218" s="82" t="s">
        <v>100</v>
      </c>
      <c r="IC218" s="173" t="s">
        <v>4987</v>
      </c>
      <c r="ID218" s="173" t="s">
        <v>100</v>
      </c>
      <c r="IE218" s="77"/>
    </row>
    <row r="219" spans="89:239" ht="50.1" customHeight="1">
      <c r="CK219" s="85" t="s">
        <v>4988</v>
      </c>
      <c r="CL219" s="82" t="s">
        <v>100</v>
      </c>
      <c r="CM219" s="87" t="s">
        <v>2703</v>
      </c>
      <c r="CW219" s="82" t="s">
        <v>4990</v>
      </c>
      <c r="CX219" s="82" t="s">
        <v>2704</v>
      </c>
      <c r="CY219" s="82" t="s">
        <v>4978</v>
      </c>
      <c r="EW219" s="87" t="s">
        <v>1774</v>
      </c>
      <c r="EX219" s="87" t="s">
        <v>100</v>
      </c>
      <c r="EY219" s="87" t="s">
        <v>378</v>
      </c>
      <c r="FA219" s="82" t="s">
        <v>4914</v>
      </c>
      <c r="FB219" s="82" t="s">
        <v>2712</v>
      </c>
      <c r="FC219" s="82" t="s">
        <v>4915</v>
      </c>
      <c r="GW219" s="82" t="s">
        <v>4987</v>
      </c>
      <c r="GX219" s="82" t="s">
        <v>100</v>
      </c>
      <c r="IC219" s="173" t="s">
        <v>4993</v>
      </c>
      <c r="ID219" s="173" t="s">
        <v>100</v>
      </c>
      <c r="IE219" s="77"/>
    </row>
    <row r="220" spans="89:239" ht="50.1" customHeight="1">
      <c r="CK220" s="85" t="s">
        <v>4994</v>
      </c>
      <c r="CL220" s="82" t="s">
        <v>100</v>
      </c>
      <c r="CM220" s="87" t="s">
        <v>2703</v>
      </c>
      <c r="CW220" s="82" t="s">
        <v>4996</v>
      </c>
      <c r="CX220" s="82" t="s">
        <v>2704</v>
      </c>
      <c r="CY220" s="82" t="s">
        <v>4989</v>
      </c>
      <c r="EW220" s="87" t="s">
        <v>1775</v>
      </c>
      <c r="EX220" s="87" t="s">
        <v>100</v>
      </c>
      <c r="EY220" s="87" t="s">
        <v>378</v>
      </c>
      <c r="FA220" s="82" t="s">
        <v>4920</v>
      </c>
      <c r="FB220" s="82" t="s">
        <v>2712</v>
      </c>
      <c r="FC220" s="82" t="s">
        <v>4921</v>
      </c>
      <c r="GW220" s="82" t="s">
        <v>4993</v>
      </c>
      <c r="GX220" s="82" t="s">
        <v>100</v>
      </c>
      <c r="IC220" s="173" t="s">
        <v>4999</v>
      </c>
      <c r="ID220" s="173" t="s">
        <v>100</v>
      </c>
      <c r="IE220" s="77"/>
    </row>
    <row r="221" spans="89:239" ht="50.1" customHeight="1">
      <c r="CK221" s="85" t="s">
        <v>5000</v>
      </c>
      <c r="CL221" s="82" t="s">
        <v>100</v>
      </c>
      <c r="CM221" s="87" t="s">
        <v>2703</v>
      </c>
      <c r="CW221" s="82" t="s">
        <v>5002</v>
      </c>
      <c r="CX221" s="82" t="s">
        <v>2704</v>
      </c>
      <c r="CY221" s="82" t="s">
        <v>4995</v>
      </c>
      <c r="EW221" s="87" t="s">
        <v>1776</v>
      </c>
      <c r="EX221" s="87" t="s">
        <v>100</v>
      </c>
      <c r="EY221" s="87" t="s">
        <v>378</v>
      </c>
      <c r="FA221" s="82" t="s">
        <v>4925</v>
      </c>
      <c r="FB221" s="82" t="s">
        <v>2712</v>
      </c>
      <c r="FC221" s="82" t="s">
        <v>4926</v>
      </c>
      <c r="GW221" s="82" t="s">
        <v>4999</v>
      </c>
      <c r="GX221" s="82" t="s">
        <v>100</v>
      </c>
      <c r="IC221" s="173" t="s">
        <v>5005</v>
      </c>
      <c r="ID221" s="173" t="s">
        <v>100</v>
      </c>
      <c r="IE221" s="77"/>
    </row>
    <row r="222" spans="89:239" ht="50.1" customHeight="1">
      <c r="CK222" s="85" t="s">
        <v>5006</v>
      </c>
      <c r="CL222" s="82" t="s">
        <v>100</v>
      </c>
      <c r="CM222" s="87" t="s">
        <v>2703</v>
      </c>
      <c r="CW222" s="82" t="s">
        <v>5008</v>
      </c>
      <c r="CX222" s="82" t="s">
        <v>2704</v>
      </c>
      <c r="CY222" s="82" t="s">
        <v>5001</v>
      </c>
      <c r="EW222" s="87" t="s">
        <v>1777</v>
      </c>
      <c r="EX222" s="87" t="s">
        <v>100</v>
      </c>
      <c r="EY222" s="87" t="s">
        <v>288</v>
      </c>
      <c r="FA222" s="82" t="s">
        <v>4929</v>
      </c>
      <c r="FB222" s="82" t="s">
        <v>2712</v>
      </c>
      <c r="FC222" s="82" t="s">
        <v>7545</v>
      </c>
      <c r="GW222" s="82" t="s">
        <v>5005</v>
      </c>
      <c r="GX222" s="82" t="s">
        <v>100</v>
      </c>
      <c r="IC222" s="173" t="s">
        <v>5011</v>
      </c>
      <c r="ID222" s="173" t="s">
        <v>100</v>
      </c>
      <c r="IE222" s="77"/>
    </row>
    <row r="223" spans="89:239" ht="50.1" customHeight="1">
      <c r="CK223" s="85" t="s">
        <v>5012</v>
      </c>
      <c r="CL223" s="82" t="s">
        <v>100</v>
      </c>
      <c r="CM223" s="87" t="s">
        <v>2703</v>
      </c>
      <c r="CW223" s="82" t="s">
        <v>5014</v>
      </c>
      <c r="CX223" s="82" t="s">
        <v>2704</v>
      </c>
      <c r="CY223" s="82" t="s">
        <v>5007</v>
      </c>
      <c r="EW223" s="87" t="s">
        <v>1778</v>
      </c>
      <c r="EX223" s="87" t="s">
        <v>100</v>
      </c>
      <c r="EY223" s="87" t="s">
        <v>288</v>
      </c>
      <c r="FA223" s="82" t="s">
        <v>4932</v>
      </c>
      <c r="FB223" s="82" t="s">
        <v>2712</v>
      </c>
      <c r="FC223" s="82" t="s">
        <v>7546</v>
      </c>
      <c r="GW223" s="82" t="s">
        <v>5011</v>
      </c>
      <c r="GX223" s="82" t="s">
        <v>100</v>
      </c>
      <c r="IC223" s="173" t="s">
        <v>5017</v>
      </c>
      <c r="ID223" s="173" t="s">
        <v>100</v>
      </c>
      <c r="IE223" s="77"/>
    </row>
    <row r="224" spans="89:239" ht="50.1" customHeight="1">
      <c r="CK224" s="85" t="s">
        <v>5018</v>
      </c>
      <c r="CL224" s="82" t="s">
        <v>100</v>
      </c>
      <c r="CM224" s="87" t="s">
        <v>2703</v>
      </c>
      <c r="CW224" s="82" t="s">
        <v>5020</v>
      </c>
      <c r="CX224" s="82" t="s">
        <v>2704</v>
      </c>
      <c r="CY224" s="82" t="s">
        <v>5019</v>
      </c>
      <c r="EW224" s="87" t="s">
        <v>1779</v>
      </c>
      <c r="EX224" s="87" t="s">
        <v>100</v>
      </c>
      <c r="EY224" s="87" t="s">
        <v>378</v>
      </c>
      <c r="FA224" s="82" t="s">
        <v>4936</v>
      </c>
      <c r="FB224" s="82" t="s">
        <v>2712</v>
      </c>
      <c r="FC224" s="82" t="s">
        <v>4937</v>
      </c>
      <c r="GW224" s="82" t="s">
        <v>5017</v>
      </c>
      <c r="GX224" s="82" t="s">
        <v>100</v>
      </c>
      <c r="IC224" s="173" t="s">
        <v>5023</v>
      </c>
      <c r="ID224" s="173" t="s">
        <v>100</v>
      </c>
      <c r="IE224" s="77"/>
    </row>
    <row r="225" spans="89:239" ht="50.1" customHeight="1">
      <c r="CK225" s="85" t="s">
        <v>5024</v>
      </c>
      <c r="CL225" s="82" t="s">
        <v>100</v>
      </c>
      <c r="CM225" s="87" t="s">
        <v>2703</v>
      </c>
      <c r="CW225" s="82" t="s">
        <v>5026</v>
      </c>
      <c r="CX225" s="82" t="s">
        <v>2704</v>
      </c>
      <c r="CY225" s="82" t="s">
        <v>5013</v>
      </c>
      <c r="EW225" s="87" t="s">
        <v>1780</v>
      </c>
      <c r="EX225" s="87" t="s">
        <v>100</v>
      </c>
      <c r="EY225" s="87" t="s">
        <v>378</v>
      </c>
      <c r="FA225" s="82" t="s">
        <v>4942</v>
      </c>
      <c r="FB225" s="82" t="s">
        <v>2712</v>
      </c>
      <c r="FC225" s="82" t="s">
        <v>4943</v>
      </c>
      <c r="GW225" s="82" t="s">
        <v>5023</v>
      </c>
      <c r="GX225" s="82" t="s">
        <v>100</v>
      </c>
      <c r="IC225" s="173" t="s">
        <v>5029</v>
      </c>
      <c r="ID225" s="173" t="s">
        <v>100</v>
      </c>
      <c r="IE225" s="77"/>
    </row>
    <row r="226" spans="89:239" ht="50.1" customHeight="1">
      <c r="CK226" s="85" t="s">
        <v>5030</v>
      </c>
      <c r="CL226" s="82" t="s">
        <v>100</v>
      </c>
      <c r="CM226" s="87" t="s">
        <v>2703</v>
      </c>
      <c r="CW226" s="82" t="s">
        <v>5032</v>
      </c>
      <c r="CX226" s="82" t="s">
        <v>2704</v>
      </c>
      <c r="CY226" s="82" t="s">
        <v>5031</v>
      </c>
      <c r="EW226" s="87" t="s">
        <v>1781</v>
      </c>
      <c r="EX226" s="87" t="s">
        <v>100</v>
      </c>
      <c r="EY226" s="87" t="s">
        <v>288</v>
      </c>
      <c r="FA226" s="82" t="s">
        <v>4946</v>
      </c>
      <c r="FB226" s="82" t="s">
        <v>2712</v>
      </c>
      <c r="FC226" s="82" t="s">
        <v>4947</v>
      </c>
      <c r="GW226" s="82" t="s">
        <v>5029</v>
      </c>
      <c r="GX226" s="82" t="s">
        <v>100</v>
      </c>
      <c r="IC226" s="173" t="s">
        <v>5035</v>
      </c>
      <c r="ID226" s="173" t="s">
        <v>100</v>
      </c>
      <c r="IE226" s="77"/>
    </row>
    <row r="227" spans="89:239" ht="50.1" customHeight="1">
      <c r="CK227" s="85" t="s">
        <v>5036</v>
      </c>
      <c r="CL227" s="82" t="s">
        <v>100</v>
      </c>
      <c r="CM227" s="87" t="s">
        <v>2703</v>
      </c>
      <c r="CW227" s="82" t="s">
        <v>5038</v>
      </c>
      <c r="CX227" s="82" t="s">
        <v>2704</v>
      </c>
      <c r="CY227" s="82" t="s">
        <v>5039</v>
      </c>
      <c r="EW227" s="87" t="s">
        <v>1782</v>
      </c>
      <c r="EX227" s="87" t="s">
        <v>100</v>
      </c>
      <c r="EY227" s="87" t="s">
        <v>378</v>
      </c>
      <c r="FA227" s="82" t="s">
        <v>4950</v>
      </c>
      <c r="FB227" s="82" t="s">
        <v>2712</v>
      </c>
      <c r="FC227" s="82" t="s">
        <v>4951</v>
      </c>
      <c r="GW227" s="82" t="s">
        <v>5035</v>
      </c>
      <c r="GX227" s="82" t="s">
        <v>100</v>
      </c>
      <c r="IC227" s="173" t="s">
        <v>5042</v>
      </c>
      <c r="ID227" s="173" t="s">
        <v>100</v>
      </c>
      <c r="IE227" s="77"/>
    </row>
    <row r="228" spans="89:239" ht="50.1" customHeight="1">
      <c r="CK228" s="85" t="s">
        <v>5043</v>
      </c>
      <c r="CL228" s="82" t="s">
        <v>100</v>
      </c>
      <c r="CM228" s="87" t="s">
        <v>2703</v>
      </c>
      <c r="CW228" s="82" t="s">
        <v>5044</v>
      </c>
      <c r="CX228" s="82" t="s">
        <v>2704</v>
      </c>
      <c r="CY228" s="82" t="s">
        <v>5025</v>
      </c>
      <c r="EW228" s="87" t="s">
        <v>1783</v>
      </c>
      <c r="EX228" s="87" t="s">
        <v>100</v>
      </c>
      <c r="EY228" s="87" t="s">
        <v>288</v>
      </c>
      <c r="FA228" s="82" t="s">
        <v>4954</v>
      </c>
      <c r="FB228" s="82" t="s">
        <v>2712</v>
      </c>
      <c r="FC228" s="82" t="s">
        <v>4955</v>
      </c>
      <c r="GW228" s="82" t="s">
        <v>2617</v>
      </c>
      <c r="GX228" s="82" t="s">
        <v>171</v>
      </c>
      <c r="IC228" s="173" t="s">
        <v>5047</v>
      </c>
      <c r="ID228" s="173" t="s">
        <v>100</v>
      </c>
      <c r="IE228" s="77"/>
    </row>
    <row r="229" spans="89:239" ht="50.1" customHeight="1">
      <c r="CK229" s="85" t="s">
        <v>5048</v>
      </c>
      <c r="CL229" s="82" t="s">
        <v>167</v>
      </c>
      <c r="CM229" s="87" t="s">
        <v>5049</v>
      </c>
      <c r="CW229" s="82" t="s">
        <v>5051</v>
      </c>
      <c r="CX229" s="82" t="s">
        <v>2704</v>
      </c>
      <c r="CY229" s="82" t="s">
        <v>5037</v>
      </c>
      <c r="EW229" s="87" t="s">
        <v>1784</v>
      </c>
      <c r="EX229" s="87" t="s">
        <v>100</v>
      </c>
      <c r="EY229" s="87" t="s">
        <v>288</v>
      </c>
      <c r="FA229" s="82" t="s">
        <v>4959</v>
      </c>
      <c r="FB229" s="82" t="s">
        <v>2712</v>
      </c>
      <c r="FC229" s="82" t="s">
        <v>4960</v>
      </c>
      <c r="GW229" s="82" t="s">
        <v>5042</v>
      </c>
      <c r="GX229" s="82" t="s">
        <v>100</v>
      </c>
      <c r="IC229" s="173" t="s">
        <v>5054</v>
      </c>
      <c r="ID229" s="173" t="s">
        <v>100</v>
      </c>
      <c r="IE229" s="77"/>
    </row>
    <row r="230" spans="89:239" ht="50.1" customHeight="1">
      <c r="CK230" s="85" t="s">
        <v>5055</v>
      </c>
      <c r="CL230" s="82" t="s">
        <v>100</v>
      </c>
      <c r="CM230" s="87" t="s">
        <v>2703</v>
      </c>
      <c r="CW230" s="82" t="s">
        <v>5057</v>
      </c>
      <c r="CX230" s="82" t="s">
        <v>2704</v>
      </c>
      <c r="CY230" s="82" t="s">
        <v>5050</v>
      </c>
      <c r="EW230" s="87" t="s">
        <v>1785</v>
      </c>
      <c r="EX230" s="87" t="s">
        <v>100</v>
      </c>
      <c r="EY230" s="87" t="s">
        <v>378</v>
      </c>
      <c r="FA230" s="82" t="s">
        <v>4965</v>
      </c>
      <c r="FB230" s="82" t="s">
        <v>2712</v>
      </c>
      <c r="FC230" s="82" t="s">
        <v>4966</v>
      </c>
      <c r="GW230" s="82" t="s">
        <v>5047</v>
      </c>
      <c r="GX230" s="82" t="s">
        <v>100</v>
      </c>
      <c r="IC230" s="173" t="s">
        <v>5060</v>
      </c>
      <c r="ID230" s="173" t="s">
        <v>100</v>
      </c>
      <c r="IE230" s="77"/>
    </row>
    <row r="231" spans="89:239" ht="50.1" customHeight="1">
      <c r="CK231" s="85" t="s">
        <v>5061</v>
      </c>
      <c r="CL231" s="82" t="s">
        <v>100</v>
      </c>
      <c r="CM231" s="87" t="s">
        <v>2703</v>
      </c>
      <c r="CW231" s="82" t="s">
        <v>5063</v>
      </c>
      <c r="CX231" s="82" t="s">
        <v>2704</v>
      </c>
      <c r="CY231" s="82" t="s">
        <v>5056</v>
      </c>
      <c r="EW231" s="87" t="s">
        <v>1786</v>
      </c>
      <c r="EX231" s="87" t="s">
        <v>100</v>
      </c>
      <c r="EY231" s="87" t="s">
        <v>378</v>
      </c>
      <c r="FA231" s="82" t="s">
        <v>4969</v>
      </c>
      <c r="FB231" s="82" t="s">
        <v>2712</v>
      </c>
      <c r="FC231" s="82" t="s">
        <v>4970</v>
      </c>
      <c r="GW231" s="82" t="s">
        <v>5054</v>
      </c>
      <c r="GX231" s="82" t="s">
        <v>100</v>
      </c>
      <c r="IC231" s="173" t="s">
        <v>5066</v>
      </c>
      <c r="ID231" s="173" t="s">
        <v>100</v>
      </c>
      <c r="IE231" s="77"/>
    </row>
    <row r="232" spans="89:239" ht="50.1" customHeight="1">
      <c r="CK232" s="85" t="s">
        <v>5067</v>
      </c>
      <c r="CL232" s="82" t="s">
        <v>100</v>
      </c>
      <c r="CM232" s="87" t="s">
        <v>2703</v>
      </c>
      <c r="CW232" s="82" t="s">
        <v>5069</v>
      </c>
      <c r="CX232" s="82" t="s">
        <v>2704</v>
      </c>
      <c r="CY232" s="82" t="s">
        <v>5062</v>
      </c>
      <c r="EW232" s="87" t="s">
        <v>1787</v>
      </c>
      <c r="EX232" s="87" t="s">
        <v>100</v>
      </c>
      <c r="EY232" s="87" t="s">
        <v>378</v>
      </c>
      <c r="FA232" s="82" t="s">
        <v>4974</v>
      </c>
      <c r="FB232" s="82" t="s">
        <v>2712</v>
      </c>
      <c r="FC232" s="82" t="s">
        <v>4975</v>
      </c>
      <c r="GW232" s="82" t="s">
        <v>5060</v>
      </c>
      <c r="GX232" s="82" t="s">
        <v>100</v>
      </c>
      <c r="IC232" s="173" t="s">
        <v>5072</v>
      </c>
      <c r="ID232" s="173" t="s">
        <v>100</v>
      </c>
      <c r="IE232" s="77"/>
    </row>
    <row r="233" spans="89:239" ht="50.1" customHeight="1">
      <c r="CK233" s="85" t="s">
        <v>5073</v>
      </c>
      <c r="CL233" s="82" t="s">
        <v>100</v>
      </c>
      <c r="CM233" s="87" t="s">
        <v>2703</v>
      </c>
      <c r="CW233" s="82" t="s">
        <v>5075</v>
      </c>
      <c r="CX233" s="82" t="s">
        <v>2704</v>
      </c>
      <c r="CY233" s="82" t="s">
        <v>5074</v>
      </c>
      <c r="EW233" s="87" t="s">
        <v>1788</v>
      </c>
      <c r="EX233" s="87" t="s">
        <v>100</v>
      </c>
      <c r="EY233" s="87" t="s">
        <v>378</v>
      </c>
      <c r="FA233" s="82" t="s">
        <v>4980</v>
      </c>
      <c r="FB233" s="82" t="s">
        <v>2712</v>
      </c>
      <c r="FC233" s="82" t="s">
        <v>4981</v>
      </c>
      <c r="GW233" s="82" t="s">
        <v>5066</v>
      </c>
      <c r="GX233" s="82" t="s">
        <v>100</v>
      </c>
      <c r="IC233" s="173" t="s">
        <v>5078</v>
      </c>
      <c r="ID233" s="173" t="s">
        <v>100</v>
      </c>
      <c r="IE233" s="77"/>
    </row>
    <row r="234" spans="89:239" ht="50.1" customHeight="1">
      <c r="CK234" s="85" t="s">
        <v>5079</v>
      </c>
      <c r="CL234" s="82" t="s">
        <v>100</v>
      </c>
      <c r="CM234" s="87" t="s">
        <v>2703</v>
      </c>
      <c r="CW234" s="82" t="s">
        <v>5081</v>
      </c>
      <c r="CX234" s="82" t="s">
        <v>2704</v>
      </c>
      <c r="CY234" s="82" t="s">
        <v>5068</v>
      </c>
      <c r="EW234" s="87" t="s">
        <v>1789</v>
      </c>
      <c r="EX234" s="87" t="s">
        <v>100</v>
      </c>
      <c r="EY234" s="87" t="s">
        <v>288</v>
      </c>
      <c r="FA234" s="82" t="s">
        <v>4985</v>
      </c>
      <c r="FB234" s="82" t="s">
        <v>2712</v>
      </c>
      <c r="FC234" s="82" t="s">
        <v>4986</v>
      </c>
      <c r="GW234" s="82" t="s">
        <v>5072</v>
      </c>
      <c r="GX234" s="82" t="s">
        <v>100</v>
      </c>
      <c r="IC234" s="173" t="s">
        <v>5084</v>
      </c>
      <c r="ID234" s="173" t="s">
        <v>100</v>
      </c>
      <c r="IE234" s="77"/>
    </row>
    <row r="235" spans="89:239" ht="50.1" customHeight="1">
      <c r="CK235" s="85" t="s">
        <v>5085</v>
      </c>
      <c r="CL235" s="82" t="s">
        <v>100</v>
      </c>
      <c r="CM235" s="87" t="s">
        <v>2703</v>
      </c>
      <c r="CW235" s="82" t="s">
        <v>5087</v>
      </c>
      <c r="CX235" s="82" t="s">
        <v>2704</v>
      </c>
      <c r="CY235" s="82" t="s">
        <v>5080</v>
      </c>
      <c r="EW235" s="87" t="s">
        <v>1790</v>
      </c>
      <c r="EX235" s="87" t="s">
        <v>100</v>
      </c>
      <c r="EY235" s="87" t="s">
        <v>378</v>
      </c>
      <c r="FA235" s="82" t="s">
        <v>4991</v>
      </c>
      <c r="FB235" s="82" t="s">
        <v>2712</v>
      </c>
      <c r="FC235" s="82" t="s">
        <v>4992</v>
      </c>
      <c r="GW235" s="82" t="s">
        <v>5078</v>
      </c>
      <c r="GX235" s="82" t="s">
        <v>100</v>
      </c>
      <c r="IC235" s="173" t="s">
        <v>5090</v>
      </c>
      <c r="ID235" s="173" t="s">
        <v>100</v>
      </c>
      <c r="IE235" s="77"/>
    </row>
    <row r="236" spans="89:239" ht="50.1" customHeight="1">
      <c r="CK236" s="85" t="s">
        <v>5091</v>
      </c>
      <c r="CL236" s="82" t="s">
        <v>100</v>
      </c>
      <c r="CM236" s="87" t="s">
        <v>2703</v>
      </c>
      <c r="CW236" s="82" t="s">
        <v>5093</v>
      </c>
      <c r="CX236" s="82" t="s">
        <v>2704</v>
      </c>
      <c r="CY236" s="82" t="s">
        <v>5092</v>
      </c>
      <c r="EW236" s="87" t="s">
        <v>1791</v>
      </c>
      <c r="EX236" s="87" t="s">
        <v>100</v>
      </c>
      <c r="EY236" s="87" t="s">
        <v>614</v>
      </c>
      <c r="FA236" s="82" t="s">
        <v>4997</v>
      </c>
      <c r="FB236" s="82" t="s">
        <v>2712</v>
      </c>
      <c r="FC236" s="82" t="s">
        <v>4998</v>
      </c>
      <c r="GW236" s="82" t="s">
        <v>5084</v>
      </c>
      <c r="GX236" s="82" t="s">
        <v>100</v>
      </c>
      <c r="IC236" s="173" t="s">
        <v>5096</v>
      </c>
      <c r="ID236" s="173" t="s">
        <v>100</v>
      </c>
      <c r="IE236" s="77"/>
    </row>
    <row r="237" spans="89:239" ht="50.1" customHeight="1">
      <c r="CK237" s="85" t="s">
        <v>5097</v>
      </c>
      <c r="CL237" s="82" t="s">
        <v>100</v>
      </c>
      <c r="CM237" s="87" t="s">
        <v>2703</v>
      </c>
      <c r="CW237" s="82" t="s">
        <v>5099</v>
      </c>
      <c r="CX237" s="82" t="s">
        <v>2704</v>
      </c>
      <c r="CY237" s="82" t="s">
        <v>5086</v>
      </c>
      <c r="EW237" s="87" t="s">
        <v>1792</v>
      </c>
      <c r="EX237" s="87" t="s">
        <v>100</v>
      </c>
      <c r="EY237" s="87" t="s">
        <v>288</v>
      </c>
      <c r="FA237" s="82" t="s">
        <v>5003</v>
      </c>
      <c r="FB237" s="82" t="s">
        <v>2712</v>
      </c>
      <c r="FC237" s="82" t="s">
        <v>5004</v>
      </c>
      <c r="GW237" s="82" t="s">
        <v>5090</v>
      </c>
      <c r="GX237" s="82" t="s">
        <v>100</v>
      </c>
      <c r="IC237" s="173" t="s">
        <v>5102</v>
      </c>
      <c r="ID237" s="173" t="s">
        <v>100</v>
      </c>
      <c r="IE237" s="77"/>
    </row>
    <row r="238" spans="89:239" ht="50.1" customHeight="1">
      <c r="CK238" s="85" t="s">
        <v>5103</v>
      </c>
      <c r="CL238" s="82" t="s">
        <v>100</v>
      </c>
      <c r="CM238" s="87" t="s">
        <v>2703</v>
      </c>
      <c r="CW238" s="82" t="s">
        <v>5105</v>
      </c>
      <c r="CX238" s="82" t="s">
        <v>2704</v>
      </c>
      <c r="CY238" s="82" t="s">
        <v>5098</v>
      </c>
      <c r="EW238" s="87" t="s">
        <v>1793</v>
      </c>
      <c r="EX238" s="87" t="s">
        <v>100</v>
      </c>
      <c r="EY238" s="87" t="s">
        <v>288</v>
      </c>
      <c r="FA238" s="82" t="s">
        <v>5009</v>
      </c>
      <c r="FB238" s="82" t="s">
        <v>2712</v>
      </c>
      <c r="FC238" s="82" t="s">
        <v>5010</v>
      </c>
      <c r="GW238" s="82" t="s">
        <v>5096</v>
      </c>
      <c r="GX238" s="82" t="s">
        <v>100</v>
      </c>
      <c r="IC238" s="173" t="s">
        <v>5108</v>
      </c>
      <c r="ID238" s="173" t="s">
        <v>100</v>
      </c>
      <c r="IE238" s="77"/>
    </row>
    <row r="239" spans="89:239" ht="50.1" customHeight="1">
      <c r="CK239" s="85" t="s">
        <v>5109</v>
      </c>
      <c r="CL239" s="82" t="s">
        <v>100</v>
      </c>
      <c r="CM239" s="87" t="s">
        <v>2703</v>
      </c>
      <c r="CW239" s="82" t="s">
        <v>5111</v>
      </c>
      <c r="CX239" s="82" t="s">
        <v>2704</v>
      </c>
      <c r="CY239" s="82" t="s">
        <v>5104</v>
      </c>
      <c r="EW239" s="87" t="s">
        <v>1794</v>
      </c>
      <c r="EX239" s="87" t="s">
        <v>100</v>
      </c>
      <c r="EY239" s="87" t="s">
        <v>288</v>
      </c>
      <c r="FA239" s="82" t="s">
        <v>5015</v>
      </c>
      <c r="FB239" s="82" t="s">
        <v>2712</v>
      </c>
      <c r="FC239" s="82" t="s">
        <v>5016</v>
      </c>
      <c r="GW239" s="82" t="s">
        <v>5102</v>
      </c>
      <c r="GX239" s="82" t="s">
        <v>100</v>
      </c>
      <c r="IC239" s="173" t="s">
        <v>5114</v>
      </c>
      <c r="ID239" s="173" t="s">
        <v>100</v>
      </c>
      <c r="IE239" s="77"/>
    </row>
    <row r="240" spans="89:239" ht="50.1" customHeight="1">
      <c r="CK240" s="85" t="s">
        <v>5115</v>
      </c>
      <c r="CL240" s="82" t="s">
        <v>100</v>
      </c>
      <c r="CM240" s="87" t="s">
        <v>2703</v>
      </c>
      <c r="CW240" s="82" t="s">
        <v>5117</v>
      </c>
      <c r="CX240" s="82" t="s">
        <v>2704</v>
      </c>
      <c r="CY240" s="82" t="s">
        <v>5110</v>
      </c>
      <c r="EW240" s="87" t="s">
        <v>1795</v>
      </c>
      <c r="EX240" s="87" t="s">
        <v>100</v>
      </c>
      <c r="EY240" s="87" t="s">
        <v>378</v>
      </c>
      <c r="FA240" s="82" t="s">
        <v>5021</v>
      </c>
      <c r="FB240" s="82" t="s">
        <v>2712</v>
      </c>
      <c r="FC240" s="82" t="s">
        <v>5022</v>
      </c>
      <c r="GW240" s="82" t="s">
        <v>5108</v>
      </c>
      <c r="GX240" s="82" t="s">
        <v>100</v>
      </c>
      <c r="IC240" s="173" t="s">
        <v>5120</v>
      </c>
      <c r="ID240" s="173" t="s">
        <v>100</v>
      </c>
      <c r="IE240" s="77"/>
    </row>
    <row r="241" spans="89:239" ht="50.1" customHeight="1">
      <c r="CK241" s="85" t="s">
        <v>5121</v>
      </c>
      <c r="CL241" s="82" t="s">
        <v>100</v>
      </c>
      <c r="CM241" s="87" t="s">
        <v>2703</v>
      </c>
      <c r="CW241" s="82" t="s">
        <v>5123</v>
      </c>
      <c r="CX241" s="82" t="s">
        <v>2704</v>
      </c>
      <c r="CY241" s="82" t="s">
        <v>5116</v>
      </c>
      <c r="EW241" s="87" t="s">
        <v>1796</v>
      </c>
      <c r="EX241" s="87" t="s">
        <v>100</v>
      </c>
      <c r="EY241" s="87" t="s">
        <v>614</v>
      </c>
      <c r="FA241" s="82" t="s">
        <v>5027</v>
      </c>
      <c r="FB241" s="82" t="s">
        <v>2712</v>
      </c>
      <c r="FC241" s="82" t="s">
        <v>5028</v>
      </c>
      <c r="GW241" s="82" t="s">
        <v>5114</v>
      </c>
      <c r="GX241" s="82" t="s">
        <v>100</v>
      </c>
      <c r="IC241" s="173" t="s">
        <v>5126</v>
      </c>
      <c r="ID241" s="173" t="s">
        <v>100</v>
      </c>
      <c r="IE241" s="77"/>
    </row>
    <row r="242" spans="89:239" ht="50.1" customHeight="1">
      <c r="CK242" s="85" t="s">
        <v>5127</v>
      </c>
      <c r="CL242" s="82" t="s">
        <v>100</v>
      </c>
      <c r="CM242" s="87" t="s">
        <v>2703</v>
      </c>
      <c r="CW242" s="82" t="s">
        <v>5129</v>
      </c>
      <c r="CX242" s="82" t="s">
        <v>2704</v>
      </c>
      <c r="CY242" s="82" t="s">
        <v>5122</v>
      </c>
      <c r="EW242" s="87" t="s">
        <v>1797</v>
      </c>
      <c r="EX242" s="87" t="s">
        <v>100</v>
      </c>
      <c r="EY242" s="87" t="s">
        <v>378</v>
      </c>
      <c r="FA242" s="82" t="s">
        <v>5033</v>
      </c>
      <c r="FB242" s="82" t="s">
        <v>2712</v>
      </c>
      <c r="FC242" s="82" t="s">
        <v>5034</v>
      </c>
      <c r="GW242" s="82" t="s">
        <v>5120</v>
      </c>
      <c r="GX242" s="82" t="s">
        <v>100</v>
      </c>
      <c r="IC242" s="173" t="s">
        <v>5132</v>
      </c>
      <c r="ID242" s="173" t="s">
        <v>100</v>
      </c>
      <c r="IE242" s="77"/>
    </row>
    <row r="243" spans="89:239" ht="50.1" customHeight="1">
      <c r="CK243" s="85" t="s">
        <v>5133</v>
      </c>
      <c r="CL243" s="82" t="s">
        <v>100</v>
      </c>
      <c r="CM243" s="87" t="s">
        <v>2703</v>
      </c>
      <c r="CW243" s="82" t="s">
        <v>5135</v>
      </c>
      <c r="CX243" s="82" t="s">
        <v>2704</v>
      </c>
      <c r="CY243" s="82" t="s">
        <v>5128</v>
      </c>
      <c r="EW243" s="87" t="s">
        <v>1798</v>
      </c>
      <c r="EX243" s="87" t="s">
        <v>100</v>
      </c>
      <c r="EY243" s="87" t="s">
        <v>378</v>
      </c>
      <c r="FA243" s="82" t="s">
        <v>5040</v>
      </c>
      <c r="FB243" s="82" t="s">
        <v>2712</v>
      </c>
      <c r="FC243" s="82" t="s">
        <v>5041</v>
      </c>
      <c r="GW243" s="82" t="s">
        <v>5126</v>
      </c>
      <c r="GX243" s="82" t="s">
        <v>100</v>
      </c>
      <c r="IC243" s="82" t="s">
        <v>1948</v>
      </c>
      <c r="ID243" s="82" t="s">
        <v>100</v>
      </c>
      <c r="IE243" s="77"/>
    </row>
    <row r="244" spans="89:239" ht="50.1" customHeight="1">
      <c r="CK244" s="85" t="s">
        <v>5138</v>
      </c>
      <c r="CL244" s="82" t="s">
        <v>100</v>
      </c>
      <c r="CM244" s="87" t="s">
        <v>2703</v>
      </c>
      <c r="CW244" s="82" t="s">
        <v>5140</v>
      </c>
      <c r="CX244" s="82" t="s">
        <v>2704</v>
      </c>
      <c r="CY244" s="82" t="s">
        <v>5134</v>
      </c>
      <c r="EW244" s="87" t="s">
        <v>1799</v>
      </c>
      <c r="EX244" s="87" t="s">
        <v>100</v>
      </c>
      <c r="EY244" s="87" t="s">
        <v>288</v>
      </c>
      <c r="FA244" s="82" t="s">
        <v>7547</v>
      </c>
      <c r="FB244" s="82" t="s">
        <v>2712</v>
      </c>
      <c r="FC244" s="82" t="s">
        <v>7548</v>
      </c>
      <c r="GW244" s="82" t="s">
        <v>5132</v>
      </c>
      <c r="GX244" s="82" t="s">
        <v>100</v>
      </c>
      <c r="IC244" s="82" t="s">
        <v>1949</v>
      </c>
      <c r="ID244" s="82" t="s">
        <v>100</v>
      </c>
      <c r="IE244" s="77"/>
    </row>
    <row r="245" spans="89:239" ht="50.1" customHeight="1">
      <c r="CK245" s="85" t="s">
        <v>5143</v>
      </c>
      <c r="CL245" s="82" t="s">
        <v>100</v>
      </c>
      <c r="CM245" s="87" t="s">
        <v>2703</v>
      </c>
      <c r="CW245" s="82" t="s">
        <v>5145</v>
      </c>
      <c r="CX245" s="82" t="s">
        <v>2704</v>
      </c>
      <c r="CY245" s="82" t="s">
        <v>5139</v>
      </c>
      <c r="EW245" s="87" t="s">
        <v>1800</v>
      </c>
      <c r="EX245" s="87" t="s">
        <v>100</v>
      </c>
      <c r="EY245" s="87" t="s">
        <v>614</v>
      </c>
      <c r="FA245" s="82" t="s">
        <v>7549</v>
      </c>
      <c r="FB245" s="82" t="s">
        <v>2712</v>
      </c>
      <c r="FC245" s="82" t="s">
        <v>7550</v>
      </c>
      <c r="GW245" s="82" t="s">
        <v>1948</v>
      </c>
      <c r="GX245" s="82" t="s">
        <v>100</v>
      </c>
      <c r="IC245" s="173" t="s">
        <v>5148</v>
      </c>
      <c r="ID245" s="173" t="s">
        <v>100</v>
      </c>
      <c r="IE245" s="77"/>
    </row>
    <row r="246" spans="89:239" ht="50.1" customHeight="1">
      <c r="CK246" s="85" t="s">
        <v>5149</v>
      </c>
      <c r="CL246" s="82" t="s">
        <v>100</v>
      </c>
      <c r="CM246" s="87" t="s">
        <v>2703</v>
      </c>
      <c r="CW246" s="82" t="s">
        <v>5151</v>
      </c>
      <c r="CX246" s="82" t="s">
        <v>2704</v>
      </c>
      <c r="CY246" s="82" t="s">
        <v>5144</v>
      </c>
      <c r="EW246" s="87" t="s">
        <v>1801</v>
      </c>
      <c r="EX246" s="87" t="s">
        <v>100</v>
      </c>
      <c r="EY246" s="87" t="s">
        <v>288</v>
      </c>
      <c r="FA246" s="82" t="s">
        <v>7551</v>
      </c>
      <c r="FB246" s="82" t="s">
        <v>2712</v>
      </c>
      <c r="FC246" s="82" t="s">
        <v>7552</v>
      </c>
      <c r="GW246" s="82" t="s">
        <v>1949</v>
      </c>
      <c r="GX246" s="82" t="s">
        <v>100</v>
      </c>
      <c r="IC246" s="173" t="s">
        <v>5154</v>
      </c>
      <c r="ID246" s="173" t="s">
        <v>100</v>
      </c>
      <c r="IE246" s="77"/>
    </row>
    <row r="247" spans="89:239" ht="50.1" customHeight="1">
      <c r="CK247" s="85" t="s">
        <v>5155</v>
      </c>
      <c r="CL247" s="82" t="s">
        <v>100</v>
      </c>
      <c r="CM247" s="87" t="s">
        <v>2703</v>
      </c>
      <c r="CW247" s="82" t="s">
        <v>5157</v>
      </c>
      <c r="CX247" s="82" t="s">
        <v>2704</v>
      </c>
      <c r="CY247" s="82" t="s">
        <v>5150</v>
      </c>
      <c r="EW247" s="87" t="s">
        <v>1802</v>
      </c>
      <c r="EX247" s="87" t="s">
        <v>100</v>
      </c>
      <c r="EY247" s="87" t="s">
        <v>288</v>
      </c>
      <c r="FA247" s="82" t="s">
        <v>7553</v>
      </c>
      <c r="FB247" s="82" t="s">
        <v>2712</v>
      </c>
      <c r="FC247" s="82" t="s">
        <v>7554</v>
      </c>
      <c r="GW247" s="82" t="s">
        <v>5148</v>
      </c>
      <c r="GX247" s="82" t="s">
        <v>100</v>
      </c>
      <c r="IC247" s="173" t="s">
        <v>5160</v>
      </c>
      <c r="ID247" s="173" t="s">
        <v>100</v>
      </c>
      <c r="IE247" s="77"/>
    </row>
    <row r="248" spans="89:239" ht="50.1" customHeight="1">
      <c r="CK248" s="85" t="s">
        <v>5161</v>
      </c>
      <c r="CL248" s="82" t="s">
        <v>100</v>
      </c>
      <c r="CM248" s="87" t="s">
        <v>2703</v>
      </c>
      <c r="CW248" s="82" t="s">
        <v>5162</v>
      </c>
      <c r="CX248" s="82" t="s">
        <v>2704</v>
      </c>
      <c r="CY248" s="82" t="s">
        <v>5156</v>
      </c>
      <c r="EW248" s="87" t="s">
        <v>1803</v>
      </c>
      <c r="EX248" s="87" t="s">
        <v>100</v>
      </c>
      <c r="EY248" s="87" t="s">
        <v>378</v>
      </c>
      <c r="FA248" s="82" t="s">
        <v>7555</v>
      </c>
      <c r="FB248" s="82" t="s">
        <v>2712</v>
      </c>
      <c r="FC248" s="82" t="s">
        <v>7556</v>
      </c>
      <c r="GW248" s="82" t="s">
        <v>5154</v>
      </c>
      <c r="GX248" s="82" t="s">
        <v>100</v>
      </c>
      <c r="IC248" s="173" t="s">
        <v>5164</v>
      </c>
      <c r="ID248" s="173" t="s">
        <v>100</v>
      </c>
      <c r="IE248" s="77"/>
    </row>
    <row r="249" spans="89:239" ht="50.1" customHeight="1">
      <c r="CK249" s="85" t="s">
        <v>5165</v>
      </c>
      <c r="CL249" s="82" t="s">
        <v>100</v>
      </c>
      <c r="CM249" s="87" t="s">
        <v>2703</v>
      </c>
      <c r="CW249" s="82" t="s">
        <v>5167</v>
      </c>
      <c r="CX249" s="82" t="s">
        <v>2704</v>
      </c>
      <c r="CY249" s="82" t="s">
        <v>5166</v>
      </c>
      <c r="EW249" s="87" t="s">
        <v>1804</v>
      </c>
      <c r="EX249" s="87" t="s">
        <v>100</v>
      </c>
      <c r="EY249" s="87" t="s">
        <v>378</v>
      </c>
      <c r="FA249" s="82" t="s">
        <v>7557</v>
      </c>
      <c r="FB249" s="82" t="s">
        <v>2712</v>
      </c>
      <c r="FC249" s="82" t="s">
        <v>7558</v>
      </c>
      <c r="GW249" s="82" t="s">
        <v>5160</v>
      </c>
      <c r="GX249" s="82" t="s">
        <v>100</v>
      </c>
      <c r="IC249" s="82" t="s">
        <v>2395</v>
      </c>
      <c r="ID249" s="82" t="s">
        <v>100</v>
      </c>
      <c r="IE249" s="77"/>
    </row>
    <row r="250" spans="89:239" ht="50.1" customHeight="1">
      <c r="CK250" s="85" t="s">
        <v>5170</v>
      </c>
      <c r="CL250" s="82" t="s">
        <v>100</v>
      </c>
      <c r="CM250" s="87" t="s">
        <v>2703</v>
      </c>
      <c r="CW250" s="82" t="s">
        <v>5172</v>
      </c>
      <c r="CX250" s="82" t="s">
        <v>2704</v>
      </c>
      <c r="CY250" s="82" t="s">
        <v>5171</v>
      </c>
      <c r="EW250" s="87" t="s">
        <v>1805</v>
      </c>
      <c r="EX250" s="87" t="s">
        <v>100</v>
      </c>
      <c r="EY250" s="87" t="s">
        <v>288</v>
      </c>
      <c r="FA250" s="82" t="s">
        <v>7559</v>
      </c>
      <c r="FB250" s="82" t="s">
        <v>2712</v>
      </c>
      <c r="FC250" s="82" t="s">
        <v>7560</v>
      </c>
      <c r="GW250" s="82" t="s">
        <v>5164</v>
      </c>
      <c r="GX250" s="82" t="s">
        <v>100</v>
      </c>
      <c r="IC250" s="82" t="s">
        <v>2398</v>
      </c>
      <c r="ID250" s="82" t="s">
        <v>100</v>
      </c>
      <c r="IE250" s="77"/>
    </row>
    <row r="251" spans="89:239" ht="50.1" customHeight="1">
      <c r="CK251" s="85" t="s">
        <v>5175</v>
      </c>
      <c r="CL251" s="82" t="s">
        <v>100</v>
      </c>
      <c r="CM251" s="87" t="s">
        <v>2703</v>
      </c>
      <c r="CW251" s="82" t="s">
        <v>5177</v>
      </c>
      <c r="CX251" s="82" t="s">
        <v>2704</v>
      </c>
      <c r="CY251" s="82" t="s">
        <v>5176</v>
      </c>
      <c r="EW251" s="87" t="s">
        <v>1806</v>
      </c>
      <c r="EX251" s="87" t="s">
        <v>100</v>
      </c>
      <c r="EY251" s="87" t="s">
        <v>378</v>
      </c>
      <c r="FA251" s="82" t="s">
        <v>5045</v>
      </c>
      <c r="FB251" s="82" t="s">
        <v>2712</v>
      </c>
      <c r="FC251" s="82" t="s">
        <v>5046</v>
      </c>
      <c r="GW251" s="82" t="s">
        <v>2395</v>
      </c>
      <c r="GX251" s="82" t="s">
        <v>100</v>
      </c>
      <c r="IC251" s="173" t="s">
        <v>5180</v>
      </c>
      <c r="ID251" s="173" t="s">
        <v>100</v>
      </c>
      <c r="IE251" s="77"/>
    </row>
    <row r="252" spans="89:239" ht="50.1" customHeight="1">
      <c r="CK252" s="85" t="s">
        <v>5181</v>
      </c>
      <c r="CL252" s="82" t="s">
        <v>100</v>
      </c>
      <c r="CM252" s="87" t="s">
        <v>2703</v>
      </c>
      <c r="EW252" s="87" t="s">
        <v>1807</v>
      </c>
      <c r="EX252" s="87" t="s">
        <v>100</v>
      </c>
      <c r="EY252" s="87" t="s">
        <v>614</v>
      </c>
      <c r="FA252" s="82" t="s">
        <v>5052</v>
      </c>
      <c r="FB252" s="82" t="s">
        <v>2712</v>
      </c>
      <c r="FC252" s="82" t="s">
        <v>5053</v>
      </c>
      <c r="GW252" s="82" t="s">
        <v>2398</v>
      </c>
      <c r="GX252" s="82" t="s">
        <v>100</v>
      </c>
      <c r="IC252" s="82" t="s">
        <v>1954</v>
      </c>
      <c r="ID252" s="82" t="s">
        <v>100</v>
      </c>
      <c r="IE252" s="77"/>
    </row>
    <row r="253" spans="89:239" ht="50.1" customHeight="1">
      <c r="CK253" s="85" t="s">
        <v>5184</v>
      </c>
      <c r="CL253" s="82" t="s">
        <v>100</v>
      </c>
      <c r="CM253" s="87" t="s">
        <v>2703</v>
      </c>
      <c r="EW253" s="87" t="s">
        <v>1808</v>
      </c>
      <c r="EX253" s="87" t="s">
        <v>100</v>
      </c>
      <c r="EY253" s="87" t="s">
        <v>378</v>
      </c>
      <c r="FA253" s="82" t="s">
        <v>5058</v>
      </c>
      <c r="FB253" s="82" t="s">
        <v>2712</v>
      </c>
      <c r="FC253" s="82" t="s">
        <v>5059</v>
      </c>
      <c r="GW253" s="82" t="s">
        <v>5180</v>
      </c>
      <c r="GX253" s="82" t="s">
        <v>100</v>
      </c>
      <c r="IC253" s="82" t="s">
        <v>1955</v>
      </c>
      <c r="ID253" s="82" t="s">
        <v>100</v>
      </c>
      <c r="IE253" s="77"/>
    </row>
    <row r="254" spans="89:239" ht="50.1" customHeight="1">
      <c r="CK254" s="85" t="s">
        <v>5187</v>
      </c>
      <c r="CL254" s="82" t="s">
        <v>100</v>
      </c>
      <c r="CM254" s="87" t="s">
        <v>2703</v>
      </c>
      <c r="EW254" s="87" t="s">
        <v>1809</v>
      </c>
      <c r="EX254" s="87" t="s">
        <v>100</v>
      </c>
      <c r="EY254" s="87" t="s">
        <v>288</v>
      </c>
      <c r="FA254" s="82" t="s">
        <v>5064</v>
      </c>
      <c r="FB254" s="82" t="s">
        <v>2712</v>
      </c>
      <c r="FC254" s="82" t="s">
        <v>5065</v>
      </c>
      <c r="GW254" s="82" t="s">
        <v>1954</v>
      </c>
      <c r="GX254" s="82" t="s">
        <v>100</v>
      </c>
      <c r="IC254" s="173" t="s">
        <v>5190</v>
      </c>
      <c r="ID254" s="173" t="s">
        <v>100</v>
      </c>
      <c r="IE254" s="77"/>
    </row>
    <row r="255" spans="89:239" ht="50.1" customHeight="1">
      <c r="CK255" s="85" t="s">
        <v>5191</v>
      </c>
      <c r="CL255" s="82" t="s">
        <v>100</v>
      </c>
      <c r="CM255" s="87" t="s">
        <v>2703</v>
      </c>
      <c r="EW255" s="87" t="s">
        <v>1810</v>
      </c>
      <c r="EX255" s="87" t="s">
        <v>100</v>
      </c>
      <c r="EY255" s="87" t="s">
        <v>378</v>
      </c>
      <c r="FA255" s="82" t="s">
        <v>5070</v>
      </c>
      <c r="FB255" s="82" t="s">
        <v>2712</v>
      </c>
      <c r="FC255" s="82" t="s">
        <v>5071</v>
      </c>
      <c r="GW255" s="82" t="s">
        <v>1955</v>
      </c>
      <c r="GX255" s="82" t="s">
        <v>100</v>
      </c>
      <c r="IC255" s="173" t="s">
        <v>5194</v>
      </c>
      <c r="ID255" s="173" t="s">
        <v>100</v>
      </c>
      <c r="IE255" s="77"/>
    </row>
    <row r="256" spans="89:239" ht="50.1" customHeight="1">
      <c r="CK256" s="85" t="s">
        <v>5195</v>
      </c>
      <c r="CL256" s="82" t="s">
        <v>100</v>
      </c>
      <c r="CM256" s="87" t="s">
        <v>2703</v>
      </c>
      <c r="EW256" s="87" t="s">
        <v>1811</v>
      </c>
      <c r="EX256" s="87" t="s">
        <v>100</v>
      </c>
      <c r="EY256" s="87" t="s">
        <v>378</v>
      </c>
      <c r="FA256" s="82" t="s">
        <v>5076</v>
      </c>
      <c r="FB256" s="82" t="s">
        <v>2712</v>
      </c>
      <c r="FC256" s="82" t="s">
        <v>5077</v>
      </c>
      <c r="GW256" s="82" t="s">
        <v>5190</v>
      </c>
      <c r="GX256" s="82" t="s">
        <v>100</v>
      </c>
      <c r="IC256" s="173" t="s">
        <v>5198</v>
      </c>
      <c r="ID256" s="173" t="s">
        <v>100</v>
      </c>
      <c r="IE256" s="77"/>
    </row>
    <row r="257" spans="89:239" ht="50.1" customHeight="1">
      <c r="CK257" s="85" t="s">
        <v>5199</v>
      </c>
      <c r="CL257" s="82" t="s">
        <v>100</v>
      </c>
      <c r="CM257" s="87" t="s">
        <v>2703</v>
      </c>
      <c r="EW257" s="87" t="s">
        <v>1812</v>
      </c>
      <c r="EX257" s="87" t="s">
        <v>100</v>
      </c>
      <c r="EY257" s="87" t="s">
        <v>378</v>
      </c>
      <c r="FA257" s="82" t="s">
        <v>5082</v>
      </c>
      <c r="FB257" s="82" t="s">
        <v>2712</v>
      </c>
      <c r="FC257" s="82" t="s">
        <v>5083</v>
      </c>
      <c r="GW257" s="82" t="s">
        <v>5194</v>
      </c>
      <c r="GX257" s="82" t="s">
        <v>100</v>
      </c>
      <c r="IC257" s="173" t="s">
        <v>5202</v>
      </c>
      <c r="ID257" s="173" t="s">
        <v>100</v>
      </c>
      <c r="IE257" s="77"/>
    </row>
    <row r="258" spans="89:239" ht="50.1" customHeight="1">
      <c r="CK258" s="85" t="s">
        <v>5203</v>
      </c>
      <c r="CL258" s="82" t="s">
        <v>100</v>
      </c>
      <c r="CM258" s="87" t="s">
        <v>2703</v>
      </c>
      <c r="EW258" s="87" t="s">
        <v>1813</v>
      </c>
      <c r="EX258" s="87" t="s">
        <v>100</v>
      </c>
      <c r="EY258" s="87" t="s">
        <v>378</v>
      </c>
      <c r="FA258" s="82" t="s">
        <v>5088</v>
      </c>
      <c r="FB258" s="82" t="s">
        <v>2712</v>
      </c>
      <c r="FC258" s="82" t="s">
        <v>5089</v>
      </c>
      <c r="GW258" s="82" t="s">
        <v>5198</v>
      </c>
      <c r="GX258" s="82" t="s">
        <v>100</v>
      </c>
      <c r="IC258" s="82" t="s">
        <v>1956</v>
      </c>
      <c r="ID258" s="82" t="s">
        <v>100</v>
      </c>
      <c r="IE258" s="77"/>
    </row>
    <row r="259" spans="89:239" ht="50.1" customHeight="1">
      <c r="CK259" s="85" t="s">
        <v>5206</v>
      </c>
      <c r="CL259" s="82" t="s">
        <v>100</v>
      </c>
      <c r="CM259" s="87" t="s">
        <v>2703</v>
      </c>
      <c r="EW259" s="87" t="s">
        <v>1814</v>
      </c>
      <c r="EX259" s="87" t="s">
        <v>100</v>
      </c>
      <c r="EY259" s="87" t="s">
        <v>378</v>
      </c>
      <c r="FA259" s="82" t="s">
        <v>5094</v>
      </c>
      <c r="FB259" s="82" t="s">
        <v>2712</v>
      </c>
      <c r="FC259" s="82" t="s">
        <v>5095</v>
      </c>
      <c r="GW259" s="82" t="s">
        <v>5202</v>
      </c>
      <c r="GX259" s="82" t="s">
        <v>100</v>
      </c>
      <c r="IC259" s="82" t="s">
        <v>1957</v>
      </c>
      <c r="ID259" s="82" t="s">
        <v>100</v>
      </c>
      <c r="IE259" s="77"/>
    </row>
    <row r="260" spans="89:239" ht="50.1" customHeight="1">
      <c r="CK260" s="85" t="s">
        <v>5209</v>
      </c>
      <c r="CL260" s="82" t="s">
        <v>100</v>
      </c>
      <c r="CM260" s="87" t="s">
        <v>2703</v>
      </c>
      <c r="EW260" s="87" t="s">
        <v>1815</v>
      </c>
      <c r="EX260" s="87" t="s">
        <v>100</v>
      </c>
      <c r="EY260" s="87" t="s">
        <v>378</v>
      </c>
      <c r="FA260" s="82" t="s">
        <v>5100</v>
      </c>
      <c r="FB260" s="82" t="s">
        <v>2712</v>
      </c>
      <c r="FC260" s="82" t="s">
        <v>5101</v>
      </c>
      <c r="GW260" s="82" t="s">
        <v>1956</v>
      </c>
      <c r="GX260" s="82" t="s">
        <v>100</v>
      </c>
      <c r="IC260" s="82" t="s">
        <v>1953</v>
      </c>
      <c r="ID260" s="82" t="s">
        <v>100</v>
      </c>
      <c r="IE260" s="77"/>
    </row>
    <row r="261" spans="89:239" ht="50.1" customHeight="1">
      <c r="CK261" s="85" t="s">
        <v>5212</v>
      </c>
      <c r="CL261" s="82" t="s">
        <v>100</v>
      </c>
      <c r="CM261" s="87" t="s">
        <v>2703</v>
      </c>
      <c r="EW261" s="87" t="s">
        <v>1816</v>
      </c>
      <c r="EX261" s="87" t="s">
        <v>100</v>
      </c>
      <c r="EY261" s="87" t="s">
        <v>288</v>
      </c>
      <c r="FA261" s="82" t="s">
        <v>5106</v>
      </c>
      <c r="FB261" s="82" t="s">
        <v>2712</v>
      </c>
      <c r="FC261" s="82" t="s">
        <v>5107</v>
      </c>
      <c r="GW261" s="82" t="s">
        <v>1957</v>
      </c>
      <c r="GX261" s="82" t="s">
        <v>100</v>
      </c>
      <c r="IC261" s="173" t="s">
        <v>5213</v>
      </c>
      <c r="ID261" s="173" t="s">
        <v>100</v>
      </c>
      <c r="IE261" s="77"/>
    </row>
    <row r="262" spans="89:239" ht="50.1" customHeight="1">
      <c r="CK262" s="85" t="s">
        <v>5214</v>
      </c>
      <c r="CL262" s="82" t="s">
        <v>100</v>
      </c>
      <c r="CM262" s="87" t="s">
        <v>2703</v>
      </c>
      <c r="EW262" s="87" t="s">
        <v>1817</v>
      </c>
      <c r="EX262" s="87" t="s">
        <v>100</v>
      </c>
      <c r="EY262" s="87" t="s">
        <v>378</v>
      </c>
      <c r="FA262" s="82" t="s">
        <v>5112</v>
      </c>
      <c r="FB262" s="82" t="s">
        <v>2712</v>
      </c>
      <c r="FC262" s="82" t="s">
        <v>5113</v>
      </c>
      <c r="GW262" s="82" t="s">
        <v>1953</v>
      </c>
      <c r="GX262" s="82" t="s">
        <v>100</v>
      </c>
      <c r="IC262" s="82" t="s">
        <v>214</v>
      </c>
      <c r="ID262" s="82" t="s">
        <v>100</v>
      </c>
      <c r="IE262" s="77"/>
    </row>
    <row r="263" spans="89:239" ht="50.1" customHeight="1">
      <c r="CK263" s="85" t="s">
        <v>5217</v>
      </c>
      <c r="CL263" s="82" t="s">
        <v>100</v>
      </c>
      <c r="CM263" s="87" t="s">
        <v>2703</v>
      </c>
      <c r="EW263" s="87" t="s">
        <v>7561</v>
      </c>
      <c r="EX263" s="87" t="s">
        <v>100</v>
      </c>
      <c r="EY263" s="87" t="s">
        <v>378</v>
      </c>
      <c r="FA263" s="82" t="s">
        <v>5118</v>
      </c>
      <c r="FB263" s="82" t="s">
        <v>2712</v>
      </c>
      <c r="FC263" s="82" t="s">
        <v>5119</v>
      </c>
      <c r="GW263" s="82" t="s">
        <v>5213</v>
      </c>
      <c r="GX263" s="82" t="s">
        <v>100</v>
      </c>
      <c r="IC263" s="82" t="s">
        <v>47</v>
      </c>
      <c r="ID263" s="82" t="s">
        <v>100</v>
      </c>
      <c r="IE263" s="77"/>
    </row>
    <row r="264" spans="89:239" ht="50.1" customHeight="1">
      <c r="CK264" s="85" t="s">
        <v>5220</v>
      </c>
      <c r="CL264" s="82" t="s">
        <v>100</v>
      </c>
      <c r="CM264" s="87" t="s">
        <v>2703</v>
      </c>
      <c r="EW264" s="87" t="s">
        <v>7562</v>
      </c>
      <c r="EX264" s="87" t="s">
        <v>100</v>
      </c>
      <c r="EY264" s="87" t="s">
        <v>378</v>
      </c>
      <c r="FA264" s="82" t="s">
        <v>5124</v>
      </c>
      <c r="FB264" s="82" t="s">
        <v>2712</v>
      </c>
      <c r="FC264" s="82" t="s">
        <v>5125</v>
      </c>
      <c r="GW264" s="82" t="s">
        <v>214</v>
      </c>
      <c r="GX264" s="82" t="s">
        <v>100</v>
      </c>
      <c r="IC264" s="82" t="s">
        <v>397</v>
      </c>
      <c r="ID264" s="82" t="s">
        <v>100</v>
      </c>
      <c r="IE264" s="77"/>
    </row>
    <row r="265" spans="89:239" ht="50.1" customHeight="1">
      <c r="CK265" s="85" t="s">
        <v>5223</v>
      </c>
      <c r="CL265" s="82" t="s">
        <v>100</v>
      </c>
      <c r="CM265" s="87" t="s">
        <v>2703</v>
      </c>
      <c r="EW265" s="87" t="s">
        <v>7563</v>
      </c>
      <c r="EX265" s="87" t="s">
        <v>100</v>
      </c>
      <c r="EY265" s="87" t="s">
        <v>378</v>
      </c>
      <c r="FA265" s="82" t="s">
        <v>5130</v>
      </c>
      <c r="FB265" s="82" t="s">
        <v>2712</v>
      </c>
      <c r="FC265" s="82" t="s">
        <v>5131</v>
      </c>
      <c r="GW265" s="82" t="s">
        <v>47</v>
      </c>
      <c r="GX265" s="82" t="s">
        <v>100</v>
      </c>
      <c r="IC265" s="173" t="s">
        <v>5226</v>
      </c>
      <c r="ID265" s="173" t="s">
        <v>100</v>
      </c>
      <c r="IE265" s="77"/>
    </row>
    <row r="266" spans="89:239" ht="50.1" customHeight="1">
      <c r="CK266" s="85" t="s">
        <v>5227</v>
      </c>
      <c r="CL266" s="82" t="s">
        <v>100</v>
      </c>
      <c r="CM266" s="87" t="s">
        <v>2703</v>
      </c>
      <c r="EW266" s="87" t="s">
        <v>7564</v>
      </c>
      <c r="EX266" s="87" t="s">
        <v>100</v>
      </c>
      <c r="EY266" s="87" t="s">
        <v>378</v>
      </c>
      <c r="FA266" s="82" t="s">
        <v>5136</v>
      </c>
      <c r="FB266" s="82" t="s">
        <v>2712</v>
      </c>
      <c r="FC266" s="82" t="s">
        <v>5137</v>
      </c>
      <c r="GW266" s="82" t="s">
        <v>397</v>
      </c>
      <c r="GX266" s="82" t="s">
        <v>100</v>
      </c>
      <c r="IC266" s="173" t="s">
        <v>5230</v>
      </c>
      <c r="ID266" s="173" t="s">
        <v>100</v>
      </c>
      <c r="IE266" s="77"/>
    </row>
    <row r="267" spans="89:239" ht="50.1" customHeight="1">
      <c r="CK267" s="85" t="s">
        <v>5231</v>
      </c>
      <c r="CL267" s="82" t="s">
        <v>100</v>
      </c>
      <c r="CM267" s="87" t="s">
        <v>2703</v>
      </c>
      <c r="EW267" s="87" t="s">
        <v>1818</v>
      </c>
      <c r="EX267" s="87" t="s">
        <v>100</v>
      </c>
      <c r="EY267" s="87" t="s">
        <v>614</v>
      </c>
      <c r="FA267" s="82" t="s">
        <v>5141</v>
      </c>
      <c r="FB267" s="82" t="s">
        <v>2712</v>
      </c>
      <c r="FC267" s="82" t="s">
        <v>5142</v>
      </c>
      <c r="GW267" s="82" t="s">
        <v>5226</v>
      </c>
      <c r="GX267" s="82" t="s">
        <v>100</v>
      </c>
      <c r="IC267" s="173" t="s">
        <v>5234</v>
      </c>
      <c r="ID267" s="173" t="s">
        <v>100</v>
      </c>
      <c r="IE267" s="77"/>
    </row>
    <row r="268" spans="89:239" ht="50.1" customHeight="1">
      <c r="CK268" s="85" t="s">
        <v>5235</v>
      </c>
      <c r="CL268" s="82" t="s">
        <v>100</v>
      </c>
      <c r="CM268" s="87" t="s">
        <v>2703</v>
      </c>
      <c r="EW268" s="87" t="s">
        <v>1819</v>
      </c>
      <c r="EX268" s="87" t="s">
        <v>100</v>
      </c>
      <c r="EY268" s="87" t="s">
        <v>288</v>
      </c>
      <c r="FA268" s="82" t="s">
        <v>5146</v>
      </c>
      <c r="FB268" s="82" t="s">
        <v>2712</v>
      </c>
      <c r="FC268" s="82" t="s">
        <v>5147</v>
      </c>
      <c r="GW268" s="82" t="s">
        <v>5230</v>
      </c>
      <c r="GX268" s="82" t="s">
        <v>100</v>
      </c>
      <c r="IC268" s="82" t="s">
        <v>463</v>
      </c>
      <c r="ID268" s="82" t="s">
        <v>100</v>
      </c>
      <c r="IE268" s="77"/>
    </row>
    <row r="269" spans="89:239" ht="50.1" customHeight="1">
      <c r="CK269" s="85" t="s">
        <v>5238</v>
      </c>
      <c r="CL269" s="82" t="s">
        <v>100</v>
      </c>
      <c r="CM269" s="87" t="s">
        <v>2703</v>
      </c>
      <c r="EW269" s="87" t="s">
        <v>1820</v>
      </c>
      <c r="EX269" s="87" t="s">
        <v>100</v>
      </c>
      <c r="EY269" s="87" t="s">
        <v>378</v>
      </c>
      <c r="FA269" s="82" t="s">
        <v>5152</v>
      </c>
      <c r="FB269" s="82" t="s">
        <v>2712</v>
      </c>
      <c r="FC269" s="82" t="s">
        <v>5153</v>
      </c>
      <c r="GW269" s="82" t="s">
        <v>5234</v>
      </c>
      <c r="GX269" s="82" t="s">
        <v>100</v>
      </c>
      <c r="IC269" s="82" t="s">
        <v>1958</v>
      </c>
      <c r="ID269" s="82" t="s">
        <v>100</v>
      </c>
      <c r="IE269" s="77"/>
    </row>
    <row r="270" spans="89:239" ht="50.1" customHeight="1">
      <c r="CK270" s="85" t="s">
        <v>5241</v>
      </c>
      <c r="CL270" s="82" t="s">
        <v>100</v>
      </c>
      <c r="CM270" s="87" t="s">
        <v>2703</v>
      </c>
      <c r="EW270" s="87" t="s">
        <v>1821</v>
      </c>
      <c r="EX270" s="87" t="s">
        <v>100</v>
      </c>
      <c r="EY270" s="87" t="s">
        <v>288</v>
      </c>
      <c r="FA270" s="82" t="s">
        <v>5158</v>
      </c>
      <c r="FB270" s="82" t="s">
        <v>2712</v>
      </c>
      <c r="FC270" s="82" t="s">
        <v>5159</v>
      </c>
      <c r="GW270" s="82" t="s">
        <v>463</v>
      </c>
      <c r="GX270" s="82" t="s">
        <v>100</v>
      </c>
      <c r="IC270" s="82" t="s">
        <v>1959</v>
      </c>
      <c r="ID270" s="82" t="s">
        <v>100</v>
      </c>
      <c r="IE270" s="77"/>
    </row>
    <row r="271" spans="89:239" ht="50.1" customHeight="1">
      <c r="CK271" s="85" t="s">
        <v>5244</v>
      </c>
      <c r="CL271" s="82" t="s">
        <v>100</v>
      </c>
      <c r="CM271" s="87" t="s">
        <v>2703</v>
      </c>
      <c r="EW271" s="87" t="s">
        <v>1822</v>
      </c>
      <c r="EX271" s="87" t="s">
        <v>100</v>
      </c>
      <c r="EY271" s="87" t="s">
        <v>288</v>
      </c>
      <c r="FA271" s="82" t="s">
        <v>5163</v>
      </c>
      <c r="FB271" s="82" t="s">
        <v>2712</v>
      </c>
      <c r="FC271" s="82" t="s">
        <v>5163</v>
      </c>
      <c r="GW271" s="82" t="s">
        <v>2618</v>
      </c>
      <c r="GX271" s="82" t="s">
        <v>171</v>
      </c>
      <c r="IC271" s="82" t="s">
        <v>1960</v>
      </c>
      <c r="ID271" s="82" t="s">
        <v>100</v>
      </c>
      <c r="IE271" s="77"/>
    </row>
    <row r="272" spans="89:239" ht="50.1" customHeight="1">
      <c r="CK272" s="85" t="s">
        <v>5247</v>
      </c>
      <c r="CL272" s="82" t="s">
        <v>100</v>
      </c>
      <c r="CM272" s="87" t="s">
        <v>2703</v>
      </c>
      <c r="EW272" s="87" t="s">
        <v>1823</v>
      </c>
      <c r="EX272" s="87" t="s">
        <v>100</v>
      </c>
      <c r="EY272" s="87" t="s">
        <v>614</v>
      </c>
      <c r="FA272" s="82" t="s">
        <v>5168</v>
      </c>
      <c r="FB272" s="82" t="s">
        <v>2712</v>
      </c>
      <c r="FC272" s="82" t="s">
        <v>5169</v>
      </c>
      <c r="GW272" s="82" t="s">
        <v>1958</v>
      </c>
      <c r="GX272" s="82" t="s">
        <v>100</v>
      </c>
      <c r="IC272" s="82" t="s">
        <v>1961</v>
      </c>
      <c r="ID272" s="82" t="s">
        <v>100</v>
      </c>
      <c r="IE272" s="77"/>
    </row>
    <row r="273" spans="89:239" ht="50.1" customHeight="1">
      <c r="CK273" s="85" t="s">
        <v>5250</v>
      </c>
      <c r="CL273" s="82" t="s">
        <v>100</v>
      </c>
      <c r="CM273" s="87" t="s">
        <v>2703</v>
      </c>
      <c r="EW273" s="87" t="s">
        <v>1824</v>
      </c>
      <c r="EX273" s="87" t="s">
        <v>100</v>
      </c>
      <c r="EY273" s="87" t="s">
        <v>288</v>
      </c>
      <c r="FA273" s="82" t="s">
        <v>5173</v>
      </c>
      <c r="FB273" s="82" t="s">
        <v>2712</v>
      </c>
      <c r="FC273" s="82" t="s">
        <v>5174</v>
      </c>
      <c r="GW273" s="82" t="s">
        <v>1959</v>
      </c>
      <c r="GX273" s="82" t="s">
        <v>100</v>
      </c>
      <c r="IC273" s="173" t="s">
        <v>5253</v>
      </c>
      <c r="ID273" s="173" t="s">
        <v>100</v>
      </c>
      <c r="IE273" s="77"/>
    </row>
    <row r="274" spans="89:239" ht="50.1" customHeight="1">
      <c r="CK274" s="85" t="s">
        <v>5254</v>
      </c>
      <c r="CL274" s="82" t="s">
        <v>100</v>
      </c>
      <c r="CM274" s="87" t="s">
        <v>2703</v>
      </c>
      <c r="EW274" s="87" t="s">
        <v>1825</v>
      </c>
      <c r="EX274" s="87" t="s">
        <v>100</v>
      </c>
      <c r="EY274" s="87" t="s">
        <v>288</v>
      </c>
      <c r="FA274" s="82" t="s">
        <v>5178</v>
      </c>
      <c r="FB274" s="82" t="s">
        <v>2712</v>
      </c>
      <c r="FC274" s="82" t="s">
        <v>5179</v>
      </c>
      <c r="GW274" s="82" t="s">
        <v>1960</v>
      </c>
      <c r="GX274" s="82" t="s">
        <v>100</v>
      </c>
      <c r="IC274" s="82" t="s">
        <v>1962</v>
      </c>
      <c r="ID274" s="82" t="s">
        <v>100</v>
      </c>
      <c r="IE274" s="77"/>
    </row>
    <row r="275" spans="89:239" ht="50.1" customHeight="1">
      <c r="CK275" s="85" t="s">
        <v>5257</v>
      </c>
      <c r="CL275" s="82" t="s">
        <v>100</v>
      </c>
      <c r="CM275" s="87" t="s">
        <v>2703</v>
      </c>
      <c r="EW275" s="87" t="s">
        <v>1826</v>
      </c>
      <c r="EX275" s="87" t="s">
        <v>100</v>
      </c>
      <c r="EY275" s="87" t="s">
        <v>288</v>
      </c>
      <c r="FA275" s="82" t="s">
        <v>5182</v>
      </c>
      <c r="FB275" s="82" t="s">
        <v>2712</v>
      </c>
      <c r="FC275" s="82" t="s">
        <v>5183</v>
      </c>
      <c r="GW275" s="82" t="s">
        <v>1961</v>
      </c>
      <c r="GX275" s="82" t="s">
        <v>100</v>
      </c>
      <c r="IC275" s="82" t="s">
        <v>1963</v>
      </c>
      <c r="ID275" s="82" t="s">
        <v>100</v>
      </c>
      <c r="IE275" s="77"/>
    </row>
    <row r="276" spans="89:239" ht="50.1" customHeight="1">
      <c r="CK276" s="85" t="s">
        <v>5260</v>
      </c>
      <c r="CL276" s="82" t="s">
        <v>100</v>
      </c>
      <c r="CM276" s="87" t="s">
        <v>2703</v>
      </c>
      <c r="EW276" s="87" t="s">
        <v>1827</v>
      </c>
      <c r="EX276" s="87" t="s">
        <v>100</v>
      </c>
      <c r="EY276" s="87" t="s">
        <v>378</v>
      </c>
      <c r="FA276" s="82" t="s">
        <v>5185</v>
      </c>
      <c r="FB276" s="82" t="s">
        <v>2712</v>
      </c>
      <c r="FC276" s="82" t="s">
        <v>5186</v>
      </c>
      <c r="GW276" s="82" t="s">
        <v>5253</v>
      </c>
      <c r="GX276" s="82" t="s">
        <v>100</v>
      </c>
      <c r="IC276" s="82" t="s">
        <v>1964</v>
      </c>
      <c r="ID276" s="82" t="s">
        <v>100</v>
      </c>
      <c r="IE276" s="77"/>
    </row>
    <row r="277" spans="89:239" ht="50.1" customHeight="1">
      <c r="CK277" s="85" t="s">
        <v>5263</v>
      </c>
      <c r="CL277" s="82" t="s">
        <v>100</v>
      </c>
      <c r="CM277" s="87" t="s">
        <v>2703</v>
      </c>
      <c r="EW277" s="87" t="s">
        <v>1828</v>
      </c>
      <c r="EX277" s="87" t="s">
        <v>100</v>
      </c>
      <c r="EY277" s="87" t="s">
        <v>378</v>
      </c>
      <c r="FA277" s="82" t="s">
        <v>5188</v>
      </c>
      <c r="FB277" s="82" t="s">
        <v>2712</v>
      </c>
      <c r="FC277" s="82" t="s">
        <v>5189</v>
      </c>
      <c r="GW277" s="82" t="s">
        <v>1962</v>
      </c>
      <c r="GX277" s="82" t="s">
        <v>100</v>
      </c>
      <c r="IC277" s="82" t="s">
        <v>1965</v>
      </c>
      <c r="ID277" s="82" t="s">
        <v>100</v>
      </c>
      <c r="IE277" s="77"/>
    </row>
    <row r="278" spans="89:239" ht="50.1" customHeight="1">
      <c r="CK278" s="85" t="s">
        <v>5266</v>
      </c>
      <c r="CL278" s="82" t="s">
        <v>100</v>
      </c>
      <c r="CM278" s="87" t="s">
        <v>2703</v>
      </c>
      <c r="EW278" s="87" t="s">
        <v>1829</v>
      </c>
      <c r="EX278" s="87" t="s">
        <v>100</v>
      </c>
      <c r="EY278" s="87" t="s">
        <v>614</v>
      </c>
      <c r="FA278" s="82" t="s">
        <v>5192</v>
      </c>
      <c r="FB278" s="82" t="s">
        <v>2712</v>
      </c>
      <c r="FC278" s="82" t="s">
        <v>5193</v>
      </c>
      <c r="GW278" s="82" t="s">
        <v>1963</v>
      </c>
      <c r="GX278" s="82" t="s">
        <v>100</v>
      </c>
      <c r="IC278" s="82" t="s">
        <v>1966</v>
      </c>
      <c r="ID278" s="82" t="s">
        <v>100</v>
      </c>
      <c r="IE278" s="77"/>
    </row>
    <row r="279" spans="89:239" ht="50.1" customHeight="1">
      <c r="CK279" s="85" t="s">
        <v>5269</v>
      </c>
      <c r="CL279" s="82" t="s">
        <v>100</v>
      </c>
      <c r="CM279" s="87" t="s">
        <v>2703</v>
      </c>
      <c r="EW279" s="87" t="s">
        <v>1830</v>
      </c>
      <c r="EX279" s="87" t="s">
        <v>100</v>
      </c>
      <c r="EY279" s="87" t="s">
        <v>288</v>
      </c>
      <c r="FA279" s="82" t="s">
        <v>5196</v>
      </c>
      <c r="FB279" s="82" t="s">
        <v>2712</v>
      </c>
      <c r="FC279" s="82" t="s">
        <v>5197</v>
      </c>
      <c r="GW279" s="82" t="s">
        <v>1964</v>
      </c>
      <c r="GX279" s="82" t="s">
        <v>100</v>
      </c>
      <c r="IC279" s="82" t="s">
        <v>1967</v>
      </c>
      <c r="ID279" s="82" t="s">
        <v>100</v>
      </c>
      <c r="IE279" s="77"/>
    </row>
    <row r="280" spans="89:239" ht="50.1" customHeight="1">
      <c r="CK280" s="85" t="s">
        <v>5272</v>
      </c>
      <c r="CL280" s="82" t="s">
        <v>100</v>
      </c>
      <c r="CM280" s="87" t="s">
        <v>2703</v>
      </c>
      <c r="EW280" s="87" t="s">
        <v>1831</v>
      </c>
      <c r="EX280" s="87" t="s">
        <v>100</v>
      </c>
      <c r="EY280" s="87" t="s">
        <v>288</v>
      </c>
      <c r="FA280" s="82" t="s">
        <v>5200</v>
      </c>
      <c r="FB280" s="82" t="s">
        <v>2712</v>
      </c>
      <c r="FC280" s="82" t="s">
        <v>5201</v>
      </c>
      <c r="GW280" s="82" t="s">
        <v>1965</v>
      </c>
      <c r="GX280" s="82" t="s">
        <v>100</v>
      </c>
      <c r="IC280" s="173" t="s">
        <v>5275</v>
      </c>
      <c r="ID280" s="173" t="s">
        <v>100</v>
      </c>
      <c r="IE280" s="77"/>
    </row>
    <row r="281" spans="89:239" ht="50.1" customHeight="1">
      <c r="CK281" s="85" t="s">
        <v>5276</v>
      </c>
      <c r="CL281" s="82" t="s">
        <v>100</v>
      </c>
      <c r="CM281" s="87" t="s">
        <v>2703</v>
      </c>
      <c r="EW281" s="87" t="s">
        <v>1832</v>
      </c>
      <c r="EX281" s="87" t="s">
        <v>100</v>
      </c>
      <c r="EY281" s="87" t="s">
        <v>288</v>
      </c>
      <c r="FA281" s="82" t="s">
        <v>5204</v>
      </c>
      <c r="FB281" s="82" t="s">
        <v>2712</v>
      </c>
      <c r="FC281" s="82" t="s">
        <v>5205</v>
      </c>
      <c r="GW281" s="82" t="s">
        <v>1966</v>
      </c>
      <c r="GX281" s="82" t="s">
        <v>100</v>
      </c>
      <c r="IC281" s="82" t="s">
        <v>1968</v>
      </c>
      <c r="ID281" s="82" t="s">
        <v>100</v>
      </c>
      <c r="IE281" s="77"/>
    </row>
    <row r="282" spans="89:239" ht="50.1" customHeight="1">
      <c r="CK282" s="85" t="s">
        <v>5279</v>
      </c>
      <c r="CL282" s="82" t="s">
        <v>100</v>
      </c>
      <c r="CM282" s="87" t="s">
        <v>2703</v>
      </c>
      <c r="EW282" s="87" t="s">
        <v>1833</v>
      </c>
      <c r="EX282" s="87" t="s">
        <v>100</v>
      </c>
      <c r="EY282" s="87" t="s">
        <v>378</v>
      </c>
      <c r="FA282" s="82" t="s">
        <v>5207</v>
      </c>
      <c r="FB282" s="82" t="s">
        <v>2712</v>
      </c>
      <c r="FC282" s="82" t="s">
        <v>5208</v>
      </c>
      <c r="GW282" s="82" t="s">
        <v>1967</v>
      </c>
      <c r="GX282" s="82" t="s">
        <v>100</v>
      </c>
    </row>
    <row r="283" spans="89:239" ht="50.1" customHeight="1">
      <c r="CK283" s="85" t="s">
        <v>5282</v>
      </c>
      <c r="CL283" s="82" t="s">
        <v>100</v>
      </c>
      <c r="CM283" s="87" t="s">
        <v>2703</v>
      </c>
      <c r="EW283" s="87" t="s">
        <v>1834</v>
      </c>
      <c r="EX283" s="87" t="s">
        <v>100</v>
      </c>
      <c r="EY283" s="87" t="s">
        <v>614</v>
      </c>
      <c r="FA283" s="82" t="s">
        <v>5210</v>
      </c>
      <c r="FB283" s="82" t="s">
        <v>2712</v>
      </c>
      <c r="FC283" s="82" t="s">
        <v>5211</v>
      </c>
      <c r="GW283" s="82" t="s">
        <v>5275</v>
      </c>
      <c r="GX283" s="82" t="s">
        <v>100</v>
      </c>
    </row>
    <row r="284" spans="89:239" ht="50.1" customHeight="1">
      <c r="CK284" s="85" t="s">
        <v>5283</v>
      </c>
      <c r="CL284" s="82" t="s">
        <v>100</v>
      </c>
      <c r="CM284" s="87" t="s">
        <v>2703</v>
      </c>
      <c r="EW284" s="87" t="s">
        <v>1835</v>
      </c>
      <c r="EX284" s="87" t="s">
        <v>100</v>
      </c>
      <c r="EY284" s="87" t="s">
        <v>288</v>
      </c>
      <c r="FA284" s="82" t="s">
        <v>5215</v>
      </c>
      <c r="FB284" s="82" t="s">
        <v>2712</v>
      </c>
      <c r="FC284" s="82" t="s">
        <v>5216</v>
      </c>
      <c r="GW284" s="82" t="s">
        <v>1968</v>
      </c>
      <c r="GX284" s="82" t="s">
        <v>100</v>
      </c>
    </row>
    <row r="285" spans="89:239" ht="50.1" customHeight="1">
      <c r="CK285" s="85" t="s">
        <v>5286</v>
      </c>
      <c r="CL285" s="82" t="s">
        <v>100</v>
      </c>
      <c r="CM285" s="87" t="s">
        <v>2703</v>
      </c>
      <c r="EW285" s="87" t="s">
        <v>1836</v>
      </c>
      <c r="EX285" s="87" t="s">
        <v>100</v>
      </c>
      <c r="EY285" s="87" t="s">
        <v>288</v>
      </c>
      <c r="FA285" s="82" t="s">
        <v>5218</v>
      </c>
      <c r="FB285" s="82" t="s">
        <v>2712</v>
      </c>
      <c r="FC285" s="82" t="s">
        <v>5219</v>
      </c>
      <c r="GW285" s="82" t="s">
        <v>2619</v>
      </c>
      <c r="GX285" s="82" t="s">
        <v>171</v>
      </c>
    </row>
    <row r="286" spans="89:239" ht="50.1" customHeight="1">
      <c r="CK286" s="85" t="s">
        <v>5289</v>
      </c>
      <c r="CL286" s="82" t="s">
        <v>100</v>
      </c>
      <c r="CM286" s="87" t="s">
        <v>2703</v>
      </c>
      <c r="EW286" s="87" t="s">
        <v>1837</v>
      </c>
      <c r="EX286" s="87" t="s">
        <v>100</v>
      </c>
      <c r="EY286" s="87" t="s">
        <v>288</v>
      </c>
      <c r="FA286" s="82" t="s">
        <v>5221</v>
      </c>
      <c r="FB286" s="82" t="s">
        <v>2712</v>
      </c>
      <c r="FC286" s="82" t="s">
        <v>5222</v>
      </c>
    </row>
    <row r="287" spans="89:239" ht="50.1" customHeight="1">
      <c r="CK287" s="85" t="s">
        <v>5292</v>
      </c>
      <c r="CL287" s="82" t="s">
        <v>100</v>
      </c>
      <c r="CM287" s="87" t="s">
        <v>2703</v>
      </c>
      <c r="EW287" s="87" t="s">
        <v>1838</v>
      </c>
      <c r="EX287" s="87" t="s">
        <v>100</v>
      </c>
      <c r="EY287" s="87" t="s">
        <v>378</v>
      </c>
      <c r="FA287" s="82" t="s">
        <v>5224</v>
      </c>
      <c r="FB287" s="82" t="s">
        <v>2712</v>
      </c>
      <c r="FC287" s="82" t="s">
        <v>5225</v>
      </c>
    </row>
    <row r="288" spans="89:239" ht="50.1" customHeight="1">
      <c r="CK288" s="85" t="s">
        <v>5295</v>
      </c>
      <c r="CL288" s="82" t="s">
        <v>100</v>
      </c>
      <c r="CM288" s="87" t="s">
        <v>2703</v>
      </c>
      <c r="EW288" s="87" t="s">
        <v>1839</v>
      </c>
      <c r="EX288" s="87" t="s">
        <v>100</v>
      </c>
      <c r="EY288" s="87" t="s">
        <v>288</v>
      </c>
      <c r="FA288" s="82" t="s">
        <v>5228</v>
      </c>
      <c r="FB288" s="82" t="s">
        <v>2712</v>
      </c>
      <c r="FC288" s="82" t="s">
        <v>5229</v>
      </c>
    </row>
    <row r="289" spans="89:159" ht="50.1" customHeight="1">
      <c r="CK289" s="85" t="s">
        <v>5298</v>
      </c>
      <c r="CL289" s="82" t="s">
        <v>100</v>
      </c>
      <c r="CM289" s="87" t="s">
        <v>2703</v>
      </c>
      <c r="EW289" s="87" t="s">
        <v>1840</v>
      </c>
      <c r="EX289" s="87" t="s">
        <v>100</v>
      </c>
      <c r="EY289" s="87" t="s">
        <v>288</v>
      </c>
      <c r="FA289" s="82" t="s">
        <v>5232</v>
      </c>
      <c r="FB289" s="82" t="s">
        <v>2712</v>
      </c>
      <c r="FC289" s="82" t="s">
        <v>5233</v>
      </c>
    </row>
    <row r="290" spans="89:159" ht="50.1" customHeight="1">
      <c r="CK290" s="85" t="s">
        <v>5301</v>
      </c>
      <c r="CL290" s="82" t="s">
        <v>100</v>
      </c>
      <c r="CM290" s="87" t="s">
        <v>2703</v>
      </c>
      <c r="EW290" s="87" t="s">
        <v>1841</v>
      </c>
      <c r="EX290" s="87" t="s">
        <v>100</v>
      </c>
      <c r="EY290" s="87" t="s">
        <v>288</v>
      </c>
      <c r="FA290" s="82" t="s">
        <v>5236</v>
      </c>
      <c r="FB290" s="82" t="s">
        <v>2712</v>
      </c>
      <c r="FC290" s="82" t="s">
        <v>5237</v>
      </c>
    </row>
    <row r="291" spans="89:159" ht="50.1" customHeight="1">
      <c r="CK291" s="85" t="s">
        <v>5304</v>
      </c>
      <c r="CL291" s="82" t="s">
        <v>100</v>
      </c>
      <c r="CM291" s="87" t="s">
        <v>2703</v>
      </c>
      <c r="EW291" s="87" t="s">
        <v>1842</v>
      </c>
      <c r="EX291" s="87" t="s">
        <v>100</v>
      </c>
      <c r="EY291" s="87" t="s">
        <v>378</v>
      </c>
      <c r="FA291" s="82" t="s">
        <v>5239</v>
      </c>
      <c r="FB291" s="82" t="s">
        <v>2712</v>
      </c>
      <c r="FC291" s="82" t="s">
        <v>5240</v>
      </c>
    </row>
    <row r="292" spans="89:159" ht="50.1" customHeight="1">
      <c r="CK292" s="85" t="s">
        <v>5307</v>
      </c>
      <c r="CL292" s="82" t="s">
        <v>100</v>
      </c>
      <c r="CM292" s="87" t="s">
        <v>2703</v>
      </c>
      <c r="EW292" s="87" t="s">
        <v>1843</v>
      </c>
      <c r="EX292" s="87" t="s">
        <v>100</v>
      </c>
      <c r="EY292" s="87" t="s">
        <v>378</v>
      </c>
      <c r="FA292" s="82" t="s">
        <v>5242</v>
      </c>
      <c r="FB292" s="82" t="s">
        <v>2712</v>
      </c>
      <c r="FC292" s="82" t="s">
        <v>5243</v>
      </c>
    </row>
    <row r="293" spans="89:159" ht="50.1" customHeight="1">
      <c r="CK293" s="85" t="s">
        <v>5310</v>
      </c>
      <c r="CL293" s="82" t="s">
        <v>100</v>
      </c>
      <c r="CM293" s="87" t="s">
        <v>2703</v>
      </c>
      <c r="EW293" s="87" t="s">
        <v>1844</v>
      </c>
      <c r="EX293" s="87" t="s">
        <v>100</v>
      </c>
      <c r="EY293" s="87" t="s">
        <v>288</v>
      </c>
      <c r="FA293" s="82" t="s">
        <v>7565</v>
      </c>
      <c r="FB293" s="82" t="s">
        <v>2712</v>
      </c>
      <c r="FC293" s="82" t="s">
        <v>7566</v>
      </c>
    </row>
    <row r="294" spans="89:159" ht="50.1" customHeight="1">
      <c r="CK294" s="85" t="s">
        <v>5313</v>
      </c>
      <c r="CL294" s="82" t="s">
        <v>100</v>
      </c>
      <c r="CM294" s="87" t="s">
        <v>2703</v>
      </c>
      <c r="EW294" s="87" t="s">
        <v>1845</v>
      </c>
      <c r="EX294" s="87" t="s">
        <v>100</v>
      </c>
      <c r="EY294" s="87" t="s">
        <v>378</v>
      </c>
      <c r="FA294" s="82" t="s">
        <v>5245</v>
      </c>
      <c r="FB294" s="82" t="s">
        <v>2712</v>
      </c>
      <c r="FC294" s="82" t="s">
        <v>5246</v>
      </c>
    </row>
    <row r="295" spans="89:159" ht="50.1" customHeight="1">
      <c r="CK295" s="85" t="s">
        <v>5316</v>
      </c>
      <c r="CL295" s="82" t="s">
        <v>100</v>
      </c>
      <c r="CM295" s="87" t="s">
        <v>2703</v>
      </c>
      <c r="EW295" s="87" t="s">
        <v>1846</v>
      </c>
      <c r="EX295" s="87" t="s">
        <v>100</v>
      </c>
      <c r="EY295" s="87" t="s">
        <v>288</v>
      </c>
      <c r="FA295" s="82" t="s">
        <v>5248</v>
      </c>
      <c r="FB295" s="82" t="s">
        <v>2712</v>
      </c>
      <c r="FC295" s="82" t="s">
        <v>5249</v>
      </c>
    </row>
    <row r="296" spans="89:159" ht="50.1" customHeight="1">
      <c r="CK296" s="85" t="s">
        <v>5319</v>
      </c>
      <c r="CL296" s="82" t="s">
        <v>100</v>
      </c>
      <c r="CM296" s="87" t="s">
        <v>2703</v>
      </c>
      <c r="EW296" s="87" t="s">
        <v>1847</v>
      </c>
      <c r="EX296" s="87" t="s">
        <v>100</v>
      </c>
      <c r="EY296" s="87" t="s">
        <v>288</v>
      </c>
      <c r="FA296" s="82" t="s">
        <v>5251</v>
      </c>
      <c r="FB296" s="82" t="s">
        <v>2712</v>
      </c>
      <c r="FC296" s="82" t="s">
        <v>5252</v>
      </c>
    </row>
    <row r="297" spans="89:159" ht="50.1" customHeight="1">
      <c r="CK297" s="85" t="s">
        <v>5322</v>
      </c>
      <c r="CL297" s="82" t="s">
        <v>100</v>
      </c>
      <c r="CM297" s="87" t="s">
        <v>2703</v>
      </c>
      <c r="EW297" s="87" t="s">
        <v>1848</v>
      </c>
      <c r="EX297" s="87" t="s">
        <v>100</v>
      </c>
      <c r="EY297" s="87" t="s">
        <v>614</v>
      </c>
      <c r="FA297" s="82" t="s">
        <v>5255</v>
      </c>
      <c r="FB297" s="82" t="s">
        <v>2712</v>
      </c>
      <c r="FC297" s="82" t="s">
        <v>5256</v>
      </c>
    </row>
    <row r="298" spans="89:159" ht="50.1" customHeight="1">
      <c r="CK298" s="85" t="s">
        <v>5325</v>
      </c>
      <c r="CL298" s="82" t="s">
        <v>167</v>
      </c>
      <c r="CM298" s="87" t="s">
        <v>5326</v>
      </c>
      <c r="EW298" s="87" t="s">
        <v>1849</v>
      </c>
      <c r="EX298" s="87" t="s">
        <v>100</v>
      </c>
      <c r="EY298" s="87" t="s">
        <v>288</v>
      </c>
      <c r="FA298" s="82" t="s">
        <v>5258</v>
      </c>
      <c r="FB298" s="82" t="s">
        <v>2712</v>
      </c>
      <c r="FC298" s="82" t="s">
        <v>5259</v>
      </c>
    </row>
    <row r="299" spans="89:159" ht="50.1" customHeight="1">
      <c r="CK299" s="85" t="s">
        <v>5329</v>
      </c>
      <c r="CL299" s="82" t="s">
        <v>100</v>
      </c>
      <c r="CM299" s="87" t="s">
        <v>2703</v>
      </c>
      <c r="EW299" s="87" t="s">
        <v>1850</v>
      </c>
      <c r="EX299" s="87" t="s">
        <v>100</v>
      </c>
      <c r="EY299" s="87" t="s">
        <v>288</v>
      </c>
      <c r="FA299" s="82" t="s">
        <v>5261</v>
      </c>
      <c r="FB299" s="82" t="s">
        <v>2712</v>
      </c>
      <c r="FC299" s="82" t="s">
        <v>5262</v>
      </c>
    </row>
    <row r="300" spans="89:159" ht="50.1" customHeight="1">
      <c r="CK300" s="85" t="s">
        <v>5332</v>
      </c>
      <c r="CL300" s="82" t="s">
        <v>100</v>
      </c>
      <c r="CM300" s="87" t="s">
        <v>2703</v>
      </c>
      <c r="EW300" s="87" t="s">
        <v>1851</v>
      </c>
      <c r="EX300" s="87" t="s">
        <v>100</v>
      </c>
      <c r="EY300" s="87" t="s">
        <v>378</v>
      </c>
      <c r="FA300" s="82" t="s">
        <v>5264</v>
      </c>
      <c r="FB300" s="82" t="s">
        <v>2712</v>
      </c>
      <c r="FC300" s="82" t="s">
        <v>5265</v>
      </c>
    </row>
    <row r="301" spans="89:159" ht="50.1" customHeight="1">
      <c r="CK301" s="85" t="s">
        <v>5335</v>
      </c>
      <c r="CL301" s="82" t="s">
        <v>100</v>
      </c>
      <c r="CM301" s="87" t="s">
        <v>2703</v>
      </c>
      <c r="EW301" s="87" t="s">
        <v>1852</v>
      </c>
      <c r="EX301" s="87" t="s">
        <v>100</v>
      </c>
      <c r="EY301" s="87" t="s">
        <v>378</v>
      </c>
      <c r="FA301" s="82" t="s">
        <v>5267</v>
      </c>
      <c r="FB301" s="82" t="s">
        <v>2712</v>
      </c>
      <c r="FC301" s="82" t="s">
        <v>5268</v>
      </c>
    </row>
    <row r="302" spans="89:159" ht="50.1" customHeight="1">
      <c r="CK302" s="85" t="s">
        <v>5338</v>
      </c>
      <c r="CL302" s="82" t="s">
        <v>100</v>
      </c>
      <c r="CM302" s="87" t="s">
        <v>2703</v>
      </c>
      <c r="EW302" s="87" t="s">
        <v>1853</v>
      </c>
      <c r="EX302" s="87" t="s">
        <v>100</v>
      </c>
      <c r="EY302" s="87" t="s">
        <v>378</v>
      </c>
      <c r="FA302" s="82" t="s">
        <v>5270</v>
      </c>
      <c r="FB302" s="82" t="s">
        <v>2712</v>
      </c>
      <c r="FC302" s="82" t="s">
        <v>5271</v>
      </c>
    </row>
    <row r="303" spans="89:159" ht="50.1" customHeight="1">
      <c r="CK303" s="85" t="s">
        <v>5341</v>
      </c>
      <c r="CL303" s="82" t="s">
        <v>100</v>
      </c>
      <c r="CM303" s="87" t="s">
        <v>2703</v>
      </c>
      <c r="EW303" s="87" t="s">
        <v>1854</v>
      </c>
      <c r="EX303" s="87" t="s">
        <v>100</v>
      </c>
      <c r="EY303" s="87" t="s">
        <v>378</v>
      </c>
      <c r="FA303" s="82" t="s">
        <v>5273</v>
      </c>
      <c r="FB303" s="82" t="s">
        <v>2712</v>
      </c>
      <c r="FC303" s="82" t="s">
        <v>5274</v>
      </c>
    </row>
    <row r="304" spans="89:159" ht="50.1" customHeight="1">
      <c r="CK304" s="85" t="s">
        <v>5344</v>
      </c>
      <c r="CL304" s="82" t="s">
        <v>100</v>
      </c>
      <c r="CM304" s="87" t="s">
        <v>2703</v>
      </c>
      <c r="EW304" s="87" t="s">
        <v>1855</v>
      </c>
      <c r="EX304" s="87" t="s">
        <v>100</v>
      </c>
      <c r="EY304" s="87" t="s">
        <v>378</v>
      </c>
      <c r="FA304" s="82" t="s">
        <v>5277</v>
      </c>
      <c r="FB304" s="82" t="s">
        <v>2712</v>
      </c>
      <c r="FC304" s="82" t="s">
        <v>5278</v>
      </c>
    </row>
    <row r="305" spans="89:159" ht="50.1" customHeight="1">
      <c r="CK305" s="85" t="s">
        <v>5347</v>
      </c>
      <c r="CL305" s="82" t="s">
        <v>100</v>
      </c>
      <c r="CM305" s="87" t="s">
        <v>2703</v>
      </c>
      <c r="EW305" s="87" t="s">
        <v>1856</v>
      </c>
      <c r="EX305" s="87" t="s">
        <v>100</v>
      </c>
      <c r="EY305" s="87" t="s">
        <v>288</v>
      </c>
      <c r="FA305" s="82" t="s">
        <v>5280</v>
      </c>
      <c r="FB305" s="82" t="s">
        <v>2712</v>
      </c>
      <c r="FC305" s="82" t="s">
        <v>5281</v>
      </c>
    </row>
    <row r="306" spans="89:159" ht="50.1" customHeight="1">
      <c r="CK306" s="85" t="s">
        <v>5350</v>
      </c>
      <c r="CL306" s="82" t="s">
        <v>100</v>
      </c>
      <c r="CM306" s="87" t="s">
        <v>2703</v>
      </c>
      <c r="EW306" s="87" t="s">
        <v>1857</v>
      </c>
      <c r="EX306" s="87" t="s">
        <v>100</v>
      </c>
      <c r="EY306" s="87" t="s">
        <v>288</v>
      </c>
      <c r="FA306" s="82" t="s">
        <v>7567</v>
      </c>
      <c r="FB306" s="82" t="s">
        <v>2712</v>
      </c>
      <c r="FC306" s="82" t="s">
        <v>7568</v>
      </c>
    </row>
    <row r="307" spans="89:159" ht="50.1" customHeight="1">
      <c r="CK307" s="85" t="s">
        <v>5353</v>
      </c>
      <c r="CL307" s="82" t="s">
        <v>100</v>
      </c>
      <c r="CM307" s="87" t="s">
        <v>2703</v>
      </c>
      <c r="EW307" s="87" t="s">
        <v>1858</v>
      </c>
      <c r="EX307" s="87" t="s">
        <v>100</v>
      </c>
      <c r="EY307" s="87" t="s">
        <v>288</v>
      </c>
      <c r="FA307" s="82" t="s">
        <v>5284</v>
      </c>
      <c r="FB307" s="82" t="s">
        <v>2712</v>
      </c>
      <c r="FC307" s="82" t="s">
        <v>5285</v>
      </c>
    </row>
    <row r="308" spans="89:159" ht="50.1" customHeight="1">
      <c r="CK308" s="85" t="s">
        <v>5356</v>
      </c>
      <c r="CL308" s="82" t="s">
        <v>100</v>
      </c>
      <c r="CM308" s="87" t="s">
        <v>2703</v>
      </c>
      <c r="EW308" s="87" t="s">
        <v>1859</v>
      </c>
      <c r="EX308" s="87" t="s">
        <v>100</v>
      </c>
      <c r="EY308" s="87" t="s">
        <v>288</v>
      </c>
      <c r="FA308" s="82" t="s">
        <v>5287</v>
      </c>
      <c r="FB308" s="82" t="s">
        <v>2712</v>
      </c>
      <c r="FC308" s="82" t="s">
        <v>5288</v>
      </c>
    </row>
    <row r="309" spans="89:159" ht="50.1" customHeight="1">
      <c r="CK309" s="85" t="s">
        <v>5359</v>
      </c>
      <c r="CL309" s="82" t="s">
        <v>100</v>
      </c>
      <c r="CM309" s="87" t="s">
        <v>2703</v>
      </c>
      <c r="EW309" s="87" t="s">
        <v>1860</v>
      </c>
      <c r="EX309" s="87" t="s">
        <v>100</v>
      </c>
      <c r="EY309" s="87" t="s">
        <v>288</v>
      </c>
      <c r="FA309" s="82" t="s">
        <v>5290</v>
      </c>
      <c r="FB309" s="82" t="s">
        <v>2712</v>
      </c>
      <c r="FC309" s="82" t="s">
        <v>5291</v>
      </c>
    </row>
    <row r="310" spans="89:159" ht="50.1" customHeight="1">
      <c r="CK310" s="85" t="s">
        <v>5362</v>
      </c>
      <c r="CL310" s="82" t="s">
        <v>100</v>
      </c>
      <c r="CM310" s="87" t="s">
        <v>2703</v>
      </c>
      <c r="EW310" s="87" t="s">
        <v>1861</v>
      </c>
      <c r="EX310" s="87" t="s">
        <v>100</v>
      </c>
      <c r="EY310" s="87" t="s">
        <v>378</v>
      </c>
      <c r="FA310" s="82" t="s">
        <v>5293</v>
      </c>
      <c r="FB310" s="82" t="s">
        <v>2712</v>
      </c>
      <c r="FC310" s="82" t="s">
        <v>5294</v>
      </c>
    </row>
    <row r="311" spans="89:159" ht="50.1" customHeight="1">
      <c r="CK311" s="85" t="s">
        <v>5365</v>
      </c>
      <c r="CL311" s="82" t="s">
        <v>100</v>
      </c>
      <c r="CM311" s="87" t="s">
        <v>2703</v>
      </c>
      <c r="EW311" s="87" t="s">
        <v>1862</v>
      </c>
      <c r="EX311" s="87" t="s">
        <v>100</v>
      </c>
      <c r="EY311" s="87" t="s">
        <v>288</v>
      </c>
      <c r="FA311" s="82" t="s">
        <v>5296</v>
      </c>
      <c r="FB311" s="82" t="s">
        <v>2712</v>
      </c>
      <c r="FC311" s="82" t="s">
        <v>5297</v>
      </c>
    </row>
    <row r="312" spans="89:159" ht="50.1" customHeight="1">
      <c r="CK312" s="85" t="s">
        <v>5368</v>
      </c>
      <c r="CL312" s="82" t="s">
        <v>100</v>
      </c>
      <c r="CM312" s="87" t="s">
        <v>2703</v>
      </c>
      <c r="EW312" s="87" t="s">
        <v>1863</v>
      </c>
      <c r="EX312" s="87" t="s">
        <v>100</v>
      </c>
      <c r="EY312" s="87" t="s">
        <v>378</v>
      </c>
      <c r="FA312" s="82" t="s">
        <v>5299</v>
      </c>
      <c r="FB312" s="82" t="s">
        <v>2712</v>
      </c>
      <c r="FC312" s="82" t="s">
        <v>5300</v>
      </c>
    </row>
    <row r="313" spans="89:159" ht="50.1" customHeight="1">
      <c r="CK313" s="85" t="s">
        <v>5371</v>
      </c>
      <c r="CL313" s="82" t="s">
        <v>100</v>
      </c>
      <c r="CM313" s="87" t="s">
        <v>2703</v>
      </c>
      <c r="EW313" s="87" t="s">
        <v>1864</v>
      </c>
      <c r="EX313" s="87" t="s">
        <v>100</v>
      </c>
      <c r="EY313" s="87" t="s">
        <v>288</v>
      </c>
      <c r="FA313" s="82" t="s">
        <v>5302</v>
      </c>
      <c r="FB313" s="82" t="s">
        <v>2712</v>
      </c>
      <c r="FC313" s="82" t="s">
        <v>5303</v>
      </c>
    </row>
    <row r="314" spans="89:159" ht="50.1" customHeight="1">
      <c r="CK314" s="85" t="s">
        <v>5374</v>
      </c>
      <c r="CL314" s="82" t="s">
        <v>100</v>
      </c>
      <c r="CM314" s="87" t="s">
        <v>2703</v>
      </c>
      <c r="EW314" s="87" t="s">
        <v>1865</v>
      </c>
      <c r="EX314" s="87" t="s">
        <v>100</v>
      </c>
      <c r="EY314" s="87" t="s">
        <v>614</v>
      </c>
      <c r="FA314" s="82" t="s">
        <v>5305</v>
      </c>
      <c r="FB314" s="82" t="s">
        <v>2712</v>
      </c>
      <c r="FC314" s="82" t="s">
        <v>5306</v>
      </c>
    </row>
    <row r="315" spans="89:159" ht="50.1" customHeight="1">
      <c r="CK315" s="85" t="s">
        <v>5377</v>
      </c>
      <c r="CL315" s="82" t="s">
        <v>100</v>
      </c>
      <c r="CM315" s="87" t="s">
        <v>2703</v>
      </c>
      <c r="EW315" s="87" t="s">
        <v>1866</v>
      </c>
      <c r="EX315" s="87" t="s">
        <v>100</v>
      </c>
      <c r="EY315" s="87" t="s">
        <v>288</v>
      </c>
      <c r="FA315" s="82" t="s">
        <v>5308</v>
      </c>
      <c r="FB315" s="82" t="s">
        <v>2712</v>
      </c>
      <c r="FC315" s="82" t="s">
        <v>5309</v>
      </c>
    </row>
    <row r="316" spans="89:159" ht="50.1" customHeight="1">
      <c r="CK316" s="85" t="s">
        <v>5380</v>
      </c>
      <c r="CL316" s="82" t="s">
        <v>100</v>
      </c>
      <c r="CM316" s="87" t="s">
        <v>2703</v>
      </c>
      <c r="EW316" s="87" t="s">
        <v>1867</v>
      </c>
      <c r="EX316" s="87" t="s">
        <v>100</v>
      </c>
      <c r="EY316" s="87" t="s">
        <v>378</v>
      </c>
      <c r="FA316" s="82" t="s">
        <v>5311</v>
      </c>
      <c r="FB316" s="82" t="s">
        <v>2712</v>
      </c>
      <c r="FC316" s="82" t="s">
        <v>5312</v>
      </c>
    </row>
    <row r="317" spans="89:159" ht="50.1" customHeight="1">
      <c r="CK317" s="85" t="s">
        <v>5383</v>
      </c>
      <c r="CL317" s="82" t="s">
        <v>100</v>
      </c>
      <c r="CM317" s="87" t="s">
        <v>2703</v>
      </c>
      <c r="EW317" s="87" t="s">
        <v>1868</v>
      </c>
      <c r="EX317" s="87" t="s">
        <v>100</v>
      </c>
      <c r="EY317" s="87" t="s">
        <v>378</v>
      </c>
      <c r="FA317" s="82" t="s">
        <v>7569</v>
      </c>
      <c r="FB317" s="82" t="s">
        <v>2712</v>
      </c>
      <c r="FC317" s="82" t="s">
        <v>7570</v>
      </c>
    </row>
    <row r="318" spans="89:159" ht="50.1" customHeight="1">
      <c r="CK318" s="85" t="s">
        <v>5386</v>
      </c>
      <c r="CL318" s="82" t="s">
        <v>100</v>
      </c>
      <c r="CM318" s="87" t="s">
        <v>2703</v>
      </c>
      <c r="EW318" s="87" t="s">
        <v>1869</v>
      </c>
      <c r="EX318" s="87" t="s">
        <v>100</v>
      </c>
      <c r="EY318" s="87" t="s">
        <v>378</v>
      </c>
      <c r="FA318" s="82" t="s">
        <v>7571</v>
      </c>
      <c r="FB318" s="82" t="s">
        <v>2712</v>
      </c>
      <c r="FC318" s="82" t="s">
        <v>7572</v>
      </c>
    </row>
    <row r="319" spans="89:159" ht="50.1" customHeight="1">
      <c r="CK319" s="85" t="s">
        <v>5389</v>
      </c>
      <c r="CL319" s="82" t="s">
        <v>100</v>
      </c>
      <c r="CM319" s="87" t="s">
        <v>2703</v>
      </c>
      <c r="EW319" s="87" t="s">
        <v>1870</v>
      </c>
      <c r="EX319" s="87" t="s">
        <v>100</v>
      </c>
      <c r="EY319" s="87" t="s">
        <v>288</v>
      </c>
      <c r="FA319" s="82" t="s">
        <v>5314</v>
      </c>
      <c r="FB319" s="82" t="s">
        <v>2712</v>
      </c>
      <c r="FC319" s="82" t="s">
        <v>5315</v>
      </c>
    </row>
    <row r="320" spans="89:159" ht="50.1" customHeight="1">
      <c r="CK320" s="85" t="s">
        <v>5392</v>
      </c>
      <c r="CL320" s="82" t="s">
        <v>100</v>
      </c>
      <c r="CM320" s="87" t="s">
        <v>2703</v>
      </c>
      <c r="EW320" s="87" t="s">
        <v>1871</v>
      </c>
      <c r="EX320" s="87" t="s">
        <v>100</v>
      </c>
      <c r="EY320" s="87" t="s">
        <v>288</v>
      </c>
      <c r="FA320" s="82" t="s">
        <v>5317</v>
      </c>
      <c r="FB320" s="82" t="s">
        <v>2712</v>
      </c>
      <c r="FC320" s="82" t="s">
        <v>5318</v>
      </c>
    </row>
    <row r="321" spans="89:159" ht="50.1" customHeight="1">
      <c r="CK321" s="85" t="s">
        <v>5395</v>
      </c>
      <c r="CL321" s="82" t="s">
        <v>100</v>
      </c>
      <c r="CM321" s="87" t="s">
        <v>2703</v>
      </c>
      <c r="EW321" s="87" t="s">
        <v>1872</v>
      </c>
      <c r="EX321" s="87" t="s">
        <v>100</v>
      </c>
      <c r="EY321" s="87" t="s">
        <v>378</v>
      </c>
      <c r="FA321" s="82" t="s">
        <v>5320</v>
      </c>
      <c r="FB321" s="82" t="s">
        <v>2712</v>
      </c>
      <c r="FC321" s="82" t="s">
        <v>5321</v>
      </c>
    </row>
    <row r="322" spans="89:159" ht="50.1" customHeight="1">
      <c r="CK322" s="85" t="s">
        <v>5398</v>
      </c>
      <c r="CL322" s="82" t="s">
        <v>100</v>
      </c>
      <c r="CM322" s="87" t="s">
        <v>2703</v>
      </c>
      <c r="EW322" s="87" t="s">
        <v>1873</v>
      </c>
      <c r="EX322" s="87" t="s">
        <v>100</v>
      </c>
      <c r="EY322" s="87" t="s">
        <v>378</v>
      </c>
      <c r="FA322" s="82" t="s">
        <v>5323</v>
      </c>
      <c r="FB322" s="82" t="s">
        <v>2712</v>
      </c>
      <c r="FC322" s="82" t="s">
        <v>5324</v>
      </c>
    </row>
    <row r="323" spans="89:159" ht="50.1" customHeight="1">
      <c r="CK323" s="85" t="s">
        <v>5401</v>
      </c>
      <c r="CL323" s="82" t="s">
        <v>100</v>
      </c>
      <c r="CM323" s="87" t="s">
        <v>2703</v>
      </c>
      <c r="EW323" s="87" t="s">
        <v>1874</v>
      </c>
      <c r="EX323" s="87" t="s">
        <v>100</v>
      </c>
      <c r="EY323" s="87" t="s">
        <v>288</v>
      </c>
      <c r="FA323" s="82" t="s">
        <v>5327</v>
      </c>
      <c r="FB323" s="82" t="s">
        <v>2712</v>
      </c>
      <c r="FC323" s="82" t="s">
        <v>5328</v>
      </c>
    </row>
    <row r="324" spans="89:159" ht="50.1" customHeight="1">
      <c r="CK324" s="85" t="s">
        <v>5404</v>
      </c>
      <c r="CL324" s="82" t="s">
        <v>100</v>
      </c>
      <c r="CM324" s="87" t="s">
        <v>2703</v>
      </c>
      <c r="EW324" s="87" t="s">
        <v>1875</v>
      </c>
      <c r="EX324" s="87" t="s">
        <v>100</v>
      </c>
      <c r="EY324" s="87" t="s">
        <v>288</v>
      </c>
      <c r="FA324" s="82" t="s">
        <v>5330</v>
      </c>
      <c r="FB324" s="82" t="s">
        <v>2712</v>
      </c>
      <c r="FC324" s="82" t="s">
        <v>5331</v>
      </c>
    </row>
    <row r="325" spans="89:159" ht="50.1" customHeight="1">
      <c r="CK325" s="85" t="s">
        <v>5406</v>
      </c>
      <c r="CL325" s="82" t="s">
        <v>100</v>
      </c>
      <c r="CM325" s="87" t="s">
        <v>2703</v>
      </c>
      <c r="EW325" s="168" t="s">
        <v>1876</v>
      </c>
      <c r="EX325" s="168" t="s">
        <v>100</v>
      </c>
      <c r="EY325" s="168" t="s">
        <v>288</v>
      </c>
      <c r="FA325" s="82" t="s">
        <v>5333</v>
      </c>
      <c r="FB325" s="82" t="s">
        <v>2712</v>
      </c>
      <c r="FC325" s="82" t="s">
        <v>5334</v>
      </c>
    </row>
    <row r="326" spans="89:159" ht="50.1" customHeight="1">
      <c r="CK326" s="85" t="s">
        <v>5409</v>
      </c>
      <c r="CL326" s="82" t="s">
        <v>100</v>
      </c>
      <c r="CM326" s="87" t="s">
        <v>2703</v>
      </c>
      <c r="EW326" s="170" t="s">
        <v>1877</v>
      </c>
      <c r="EX326" s="170" t="s">
        <v>100</v>
      </c>
      <c r="EY326" s="168" t="s">
        <v>288</v>
      </c>
      <c r="FA326" s="82" t="s">
        <v>5336</v>
      </c>
      <c r="FB326" s="82" t="s">
        <v>2712</v>
      </c>
      <c r="FC326" s="82" t="s">
        <v>5337</v>
      </c>
    </row>
    <row r="327" spans="89:159" ht="50.1" customHeight="1">
      <c r="CK327" s="85" t="s">
        <v>5412</v>
      </c>
      <c r="CL327" s="82" t="s">
        <v>100</v>
      </c>
      <c r="CM327" s="87" t="s">
        <v>2703</v>
      </c>
      <c r="EW327" s="170" t="s">
        <v>1878</v>
      </c>
      <c r="EX327" s="170" t="s">
        <v>100</v>
      </c>
      <c r="EY327" s="168" t="s">
        <v>288</v>
      </c>
      <c r="FA327" s="82" t="s">
        <v>5339</v>
      </c>
      <c r="FB327" s="82" t="s">
        <v>2712</v>
      </c>
      <c r="FC327" s="82" t="s">
        <v>5340</v>
      </c>
    </row>
    <row r="328" spans="89:159" ht="50.1" customHeight="1">
      <c r="CK328" s="85" t="s">
        <v>5415</v>
      </c>
      <c r="CL328" s="82" t="s">
        <v>100</v>
      </c>
      <c r="CM328" s="87" t="s">
        <v>2703</v>
      </c>
      <c r="EW328" s="169" t="s">
        <v>1879</v>
      </c>
      <c r="EX328" s="169" t="s">
        <v>100</v>
      </c>
      <c r="EY328" s="87" t="s">
        <v>288</v>
      </c>
      <c r="FA328" s="82" t="s">
        <v>5342</v>
      </c>
      <c r="FB328" s="82" t="s">
        <v>2712</v>
      </c>
      <c r="FC328" s="82" t="s">
        <v>5343</v>
      </c>
    </row>
    <row r="329" spans="89:159" ht="50.1" customHeight="1">
      <c r="CK329" s="85" t="s">
        <v>5418</v>
      </c>
      <c r="CL329" s="82" t="s">
        <v>100</v>
      </c>
      <c r="CM329" s="87" t="s">
        <v>2703</v>
      </c>
      <c r="FA329" s="82" t="s">
        <v>5345</v>
      </c>
      <c r="FB329" s="82" t="s">
        <v>2712</v>
      </c>
      <c r="FC329" s="82" t="s">
        <v>5346</v>
      </c>
    </row>
    <row r="330" spans="89:159" ht="50.1" customHeight="1">
      <c r="CK330" s="85" t="s">
        <v>5421</v>
      </c>
      <c r="CL330" s="82" t="s">
        <v>100</v>
      </c>
      <c r="CM330" s="87" t="s">
        <v>2703</v>
      </c>
      <c r="FA330" s="82" t="s">
        <v>5348</v>
      </c>
      <c r="FB330" s="82" t="s">
        <v>2712</v>
      </c>
      <c r="FC330" s="82" t="s">
        <v>5349</v>
      </c>
    </row>
    <row r="331" spans="89:159" ht="50.1" customHeight="1">
      <c r="CK331" s="85" t="s">
        <v>5424</v>
      </c>
      <c r="CL331" s="82" t="s">
        <v>100</v>
      </c>
      <c r="CM331" s="87" t="s">
        <v>2703</v>
      </c>
      <c r="FA331" s="82" t="s">
        <v>5351</v>
      </c>
      <c r="FB331" s="82" t="s">
        <v>2712</v>
      </c>
      <c r="FC331" s="82" t="s">
        <v>5352</v>
      </c>
    </row>
    <row r="332" spans="89:159" ht="50.1" customHeight="1">
      <c r="CK332" s="85" t="s">
        <v>5427</v>
      </c>
      <c r="CL332" s="82" t="s">
        <v>100</v>
      </c>
      <c r="CM332" s="87" t="s">
        <v>2703</v>
      </c>
      <c r="FA332" s="82" t="s">
        <v>5354</v>
      </c>
      <c r="FB332" s="82" t="s">
        <v>2712</v>
      </c>
      <c r="FC332" s="82" t="s">
        <v>5355</v>
      </c>
    </row>
    <row r="333" spans="89:159" ht="50.1" customHeight="1">
      <c r="CK333" s="85" t="s">
        <v>5430</v>
      </c>
      <c r="CL333" s="82" t="s">
        <v>100</v>
      </c>
      <c r="CM333" s="87" t="s">
        <v>2703</v>
      </c>
      <c r="FA333" s="82" t="s">
        <v>5357</v>
      </c>
      <c r="FB333" s="82" t="s">
        <v>2712</v>
      </c>
      <c r="FC333" s="82" t="s">
        <v>5358</v>
      </c>
    </row>
    <row r="334" spans="89:159" ht="50.1" customHeight="1">
      <c r="CK334" s="85" t="s">
        <v>5432</v>
      </c>
      <c r="CL334" s="82" t="s">
        <v>100</v>
      </c>
      <c r="CM334" s="87" t="s">
        <v>2703</v>
      </c>
      <c r="FA334" s="82" t="s">
        <v>5360</v>
      </c>
      <c r="FB334" s="82" t="s">
        <v>2712</v>
      </c>
      <c r="FC334" s="82" t="s">
        <v>5361</v>
      </c>
    </row>
    <row r="335" spans="89:159" ht="50.1" customHeight="1">
      <c r="CK335" s="85" t="s">
        <v>5435</v>
      </c>
      <c r="CL335" s="82" t="s">
        <v>100</v>
      </c>
      <c r="CM335" s="87" t="s">
        <v>2703</v>
      </c>
      <c r="FA335" s="82" t="s">
        <v>5363</v>
      </c>
      <c r="FB335" s="82" t="s">
        <v>2712</v>
      </c>
      <c r="FC335" s="82" t="s">
        <v>5364</v>
      </c>
    </row>
    <row r="336" spans="89:159" ht="50.1" customHeight="1">
      <c r="CK336" s="85" t="s">
        <v>5438</v>
      </c>
      <c r="CL336" s="82" t="s">
        <v>100</v>
      </c>
      <c r="CM336" s="87" t="s">
        <v>2703</v>
      </c>
      <c r="FA336" s="82" t="s">
        <v>5366</v>
      </c>
      <c r="FB336" s="82" t="s">
        <v>2712</v>
      </c>
      <c r="FC336" s="82" t="s">
        <v>5367</v>
      </c>
    </row>
    <row r="337" spans="89:159" ht="50.1" customHeight="1">
      <c r="CK337" s="85" t="s">
        <v>5441</v>
      </c>
      <c r="CL337" s="82" t="s">
        <v>100</v>
      </c>
      <c r="CM337" s="87" t="s">
        <v>2703</v>
      </c>
      <c r="FA337" s="82" t="s">
        <v>5369</v>
      </c>
      <c r="FB337" s="82" t="s">
        <v>2712</v>
      </c>
      <c r="FC337" s="82" t="s">
        <v>5370</v>
      </c>
    </row>
    <row r="338" spans="89:159" ht="50.1" customHeight="1">
      <c r="CK338" s="85" t="s">
        <v>5444</v>
      </c>
      <c r="CL338" s="82" t="s">
        <v>100</v>
      </c>
      <c r="CM338" s="87" t="s">
        <v>2703</v>
      </c>
      <c r="FA338" s="82" t="s">
        <v>5372</v>
      </c>
      <c r="FB338" s="82" t="s">
        <v>2712</v>
      </c>
      <c r="FC338" s="82" t="s">
        <v>5373</v>
      </c>
    </row>
    <row r="339" spans="89:159" ht="50.1" customHeight="1">
      <c r="CK339" s="85" t="s">
        <v>5447</v>
      </c>
      <c r="CL339" s="82" t="s">
        <v>100</v>
      </c>
      <c r="CM339" s="87" t="s">
        <v>2703</v>
      </c>
      <c r="FA339" s="82" t="s">
        <v>5375</v>
      </c>
      <c r="FB339" s="82" t="s">
        <v>2712</v>
      </c>
      <c r="FC339" s="82" t="s">
        <v>5376</v>
      </c>
    </row>
    <row r="340" spans="89:159" ht="50.1" customHeight="1">
      <c r="CK340" s="85" t="s">
        <v>5450</v>
      </c>
      <c r="CL340" s="82" t="s">
        <v>100</v>
      </c>
      <c r="CM340" s="87" t="s">
        <v>2703</v>
      </c>
      <c r="FA340" s="82" t="s">
        <v>5378</v>
      </c>
      <c r="FB340" s="82" t="s">
        <v>2712</v>
      </c>
      <c r="FC340" s="82" t="s">
        <v>5379</v>
      </c>
    </row>
    <row r="341" spans="89:159" ht="50.1" customHeight="1">
      <c r="CK341" s="85" t="s">
        <v>5453</v>
      </c>
      <c r="CL341" s="82" t="s">
        <v>100</v>
      </c>
      <c r="CM341" s="87" t="s">
        <v>2703</v>
      </c>
      <c r="FA341" s="82" t="s">
        <v>5381</v>
      </c>
      <c r="FB341" s="82" t="s">
        <v>2712</v>
      </c>
      <c r="FC341" s="82" t="s">
        <v>5382</v>
      </c>
    </row>
    <row r="342" spans="89:159" ht="50.1" customHeight="1">
      <c r="CK342" s="85" t="s">
        <v>5456</v>
      </c>
      <c r="CL342" s="82" t="s">
        <v>100</v>
      </c>
      <c r="CM342" s="87" t="s">
        <v>2703</v>
      </c>
      <c r="FA342" s="82" t="s">
        <v>5384</v>
      </c>
      <c r="FB342" s="82" t="s">
        <v>2712</v>
      </c>
      <c r="FC342" s="82" t="s">
        <v>5385</v>
      </c>
    </row>
    <row r="343" spans="89:159" ht="50.1" customHeight="1">
      <c r="CK343" s="85" t="s">
        <v>5459</v>
      </c>
      <c r="CL343" s="82" t="s">
        <v>100</v>
      </c>
      <c r="CM343" s="87" t="s">
        <v>2703</v>
      </c>
      <c r="FA343" s="82" t="s">
        <v>5387</v>
      </c>
      <c r="FB343" s="82" t="s">
        <v>2712</v>
      </c>
      <c r="FC343" s="82" t="s">
        <v>5388</v>
      </c>
    </row>
    <row r="344" spans="89:159" ht="50.1" customHeight="1">
      <c r="CK344" s="85" t="s">
        <v>5461</v>
      </c>
      <c r="CL344" s="82" t="s">
        <v>100</v>
      </c>
      <c r="CM344" s="87" t="s">
        <v>2703</v>
      </c>
      <c r="FA344" s="82" t="s">
        <v>5390</v>
      </c>
      <c r="FB344" s="82" t="s">
        <v>2712</v>
      </c>
      <c r="FC344" s="82" t="s">
        <v>5391</v>
      </c>
    </row>
    <row r="345" spans="89:159" ht="50.1" customHeight="1">
      <c r="CK345" s="85" t="s">
        <v>5464</v>
      </c>
      <c r="CL345" s="82" t="s">
        <v>100</v>
      </c>
      <c r="CM345" s="87" t="s">
        <v>2703</v>
      </c>
      <c r="FA345" s="82" t="s">
        <v>5393</v>
      </c>
      <c r="FB345" s="82" t="s">
        <v>2712</v>
      </c>
      <c r="FC345" s="82" t="s">
        <v>5394</v>
      </c>
    </row>
    <row r="346" spans="89:159" ht="50.1" customHeight="1">
      <c r="CK346" s="85" t="s">
        <v>5467</v>
      </c>
      <c r="CL346" s="82" t="s">
        <v>100</v>
      </c>
      <c r="CM346" s="87" t="s">
        <v>2703</v>
      </c>
      <c r="FA346" s="82" t="s">
        <v>5396</v>
      </c>
      <c r="FB346" s="82" t="s">
        <v>2712</v>
      </c>
      <c r="FC346" s="82" t="s">
        <v>5397</v>
      </c>
    </row>
    <row r="347" spans="89:159" ht="50.1" customHeight="1">
      <c r="CK347" s="85" t="s">
        <v>5470</v>
      </c>
      <c r="CL347" s="82" t="s">
        <v>100</v>
      </c>
      <c r="CM347" s="87" t="s">
        <v>2703</v>
      </c>
      <c r="FA347" s="82" t="s">
        <v>5399</v>
      </c>
      <c r="FB347" s="82" t="s">
        <v>2712</v>
      </c>
      <c r="FC347" s="82" t="s">
        <v>5400</v>
      </c>
    </row>
    <row r="348" spans="89:159" ht="50.1" customHeight="1">
      <c r="CK348" s="85" t="s">
        <v>5473</v>
      </c>
      <c r="CL348" s="82" t="s">
        <v>100</v>
      </c>
      <c r="CM348" s="87" t="s">
        <v>2703</v>
      </c>
      <c r="FA348" s="82" t="s">
        <v>5402</v>
      </c>
      <c r="FB348" s="82" t="s">
        <v>2712</v>
      </c>
      <c r="FC348" s="82" t="s">
        <v>5403</v>
      </c>
    </row>
    <row r="349" spans="89:159" ht="50.1" customHeight="1">
      <c r="CK349" s="85" t="s">
        <v>5476</v>
      </c>
      <c r="CL349" s="82" t="s">
        <v>100</v>
      </c>
      <c r="CM349" s="87" t="s">
        <v>2703</v>
      </c>
      <c r="FA349" s="82" t="s">
        <v>5405</v>
      </c>
      <c r="FB349" s="82" t="s">
        <v>2712</v>
      </c>
      <c r="FC349" s="82" t="s">
        <v>7573</v>
      </c>
    </row>
    <row r="350" spans="89:159" ht="50.1" customHeight="1">
      <c r="CK350" s="85" t="s">
        <v>5479</v>
      </c>
      <c r="CL350" s="82" t="s">
        <v>167</v>
      </c>
      <c r="CM350" s="87" t="s">
        <v>5480</v>
      </c>
      <c r="FA350" s="82" t="s">
        <v>5407</v>
      </c>
      <c r="FB350" s="82" t="s">
        <v>2712</v>
      </c>
      <c r="FC350" s="82" t="s">
        <v>5408</v>
      </c>
    </row>
    <row r="351" spans="89:159" ht="50.1" customHeight="1">
      <c r="CK351" s="85" t="s">
        <v>5483</v>
      </c>
      <c r="CL351" s="82" t="s">
        <v>167</v>
      </c>
      <c r="CM351" s="87" t="s">
        <v>5480</v>
      </c>
      <c r="FA351" s="82" t="s">
        <v>5410</v>
      </c>
      <c r="FB351" s="82" t="s">
        <v>2712</v>
      </c>
      <c r="FC351" s="82" t="s">
        <v>5411</v>
      </c>
    </row>
    <row r="352" spans="89:159" ht="50.1" customHeight="1">
      <c r="CK352" s="85" t="s">
        <v>5486</v>
      </c>
      <c r="CL352" s="82" t="s">
        <v>100</v>
      </c>
      <c r="CM352" s="87" t="s">
        <v>2703</v>
      </c>
      <c r="FA352" s="82" t="s">
        <v>5413</v>
      </c>
      <c r="FB352" s="82" t="s">
        <v>2712</v>
      </c>
      <c r="FC352" s="82" t="s">
        <v>5414</v>
      </c>
    </row>
    <row r="353" spans="89:159" ht="50.1" customHeight="1">
      <c r="CK353" s="85" t="s">
        <v>5489</v>
      </c>
      <c r="CL353" s="82" t="s">
        <v>100</v>
      </c>
      <c r="CM353" s="87" t="s">
        <v>2703</v>
      </c>
      <c r="FA353" s="82" t="s">
        <v>5416</v>
      </c>
      <c r="FB353" s="82" t="s">
        <v>2712</v>
      </c>
      <c r="FC353" s="82" t="s">
        <v>5417</v>
      </c>
    </row>
    <row r="354" spans="89:159" ht="50.1" customHeight="1">
      <c r="CK354" s="85" t="s">
        <v>5492</v>
      </c>
      <c r="CL354" s="82" t="s">
        <v>100</v>
      </c>
      <c r="CM354" s="87" t="s">
        <v>2703</v>
      </c>
      <c r="FA354" s="82" t="s">
        <v>5419</v>
      </c>
      <c r="FB354" s="82" t="s">
        <v>2712</v>
      </c>
      <c r="FC354" s="82" t="s">
        <v>5420</v>
      </c>
    </row>
    <row r="355" spans="89:159" ht="50.1" customHeight="1">
      <c r="CK355" s="85" t="s">
        <v>5493</v>
      </c>
      <c r="CL355" s="82" t="s">
        <v>100</v>
      </c>
      <c r="CM355" s="87" t="s">
        <v>2703</v>
      </c>
      <c r="FA355" s="82" t="s">
        <v>5422</v>
      </c>
      <c r="FB355" s="82" t="s">
        <v>2712</v>
      </c>
      <c r="FC355" s="82" t="s">
        <v>5423</v>
      </c>
    </row>
    <row r="356" spans="89:159" ht="50.1" customHeight="1">
      <c r="CK356" s="85" t="s">
        <v>5496</v>
      </c>
      <c r="CL356" s="82" t="s">
        <v>100</v>
      </c>
      <c r="CM356" s="87" t="s">
        <v>2703</v>
      </c>
      <c r="FA356" s="82" t="s">
        <v>5425</v>
      </c>
      <c r="FB356" s="82" t="s">
        <v>2712</v>
      </c>
      <c r="FC356" s="82" t="s">
        <v>5426</v>
      </c>
    </row>
    <row r="357" spans="89:159" ht="50.1" customHeight="1">
      <c r="CK357" s="85" t="s">
        <v>5497</v>
      </c>
      <c r="CL357" s="82" t="s">
        <v>100</v>
      </c>
      <c r="CM357" s="87" t="s">
        <v>2703</v>
      </c>
      <c r="FA357" s="82" t="s">
        <v>5428</v>
      </c>
      <c r="FB357" s="82" t="s">
        <v>2712</v>
      </c>
      <c r="FC357" s="82" t="s">
        <v>5429</v>
      </c>
    </row>
    <row r="358" spans="89:159" ht="50.1" customHeight="1">
      <c r="CK358" s="85" t="s">
        <v>5500</v>
      </c>
      <c r="CL358" s="82" t="s">
        <v>100</v>
      </c>
      <c r="CM358" s="87" t="s">
        <v>2703</v>
      </c>
      <c r="FA358" s="82" t="s">
        <v>100</v>
      </c>
      <c r="FB358" s="82" t="s">
        <v>2712</v>
      </c>
      <c r="FC358" s="82" t="s">
        <v>5431</v>
      </c>
    </row>
    <row r="359" spans="89:159" ht="50.1" customHeight="1">
      <c r="CK359" s="85" t="s">
        <v>5503</v>
      </c>
      <c r="CL359" s="82" t="s">
        <v>100</v>
      </c>
      <c r="CM359" s="87" t="s">
        <v>2703</v>
      </c>
      <c r="FA359" s="82" t="s">
        <v>5433</v>
      </c>
      <c r="FB359" s="82" t="s">
        <v>2712</v>
      </c>
      <c r="FC359" s="82" t="s">
        <v>5434</v>
      </c>
    </row>
    <row r="360" spans="89:159" ht="50.1" customHeight="1">
      <c r="CK360" s="85" t="s">
        <v>5506</v>
      </c>
      <c r="CL360" s="82" t="s">
        <v>100</v>
      </c>
      <c r="CM360" s="87" t="s">
        <v>2703</v>
      </c>
      <c r="FA360" s="82" t="s">
        <v>5436</v>
      </c>
      <c r="FB360" s="82" t="s">
        <v>2712</v>
      </c>
      <c r="FC360" s="82" t="s">
        <v>5437</v>
      </c>
    </row>
    <row r="361" spans="89:159" ht="50.1" customHeight="1">
      <c r="CK361" s="85" t="s">
        <v>5509</v>
      </c>
      <c r="CL361" s="82" t="s">
        <v>100</v>
      </c>
      <c r="CM361" s="87" t="s">
        <v>2703</v>
      </c>
      <c r="FA361" s="82" t="s">
        <v>5439</v>
      </c>
      <c r="FB361" s="82" t="s">
        <v>2712</v>
      </c>
      <c r="FC361" s="82" t="s">
        <v>5440</v>
      </c>
    </row>
    <row r="362" spans="89:159" ht="50.1" customHeight="1">
      <c r="CK362" s="85" t="s">
        <v>5512</v>
      </c>
      <c r="CL362" s="82" t="s">
        <v>100</v>
      </c>
      <c r="CM362" s="87" t="s">
        <v>2703</v>
      </c>
      <c r="FA362" s="82" t="s">
        <v>5442</v>
      </c>
      <c r="FB362" s="82" t="s">
        <v>2712</v>
      </c>
      <c r="FC362" s="82" t="s">
        <v>5443</v>
      </c>
    </row>
    <row r="363" spans="89:159" ht="50.1" customHeight="1">
      <c r="CK363" s="85" t="s">
        <v>5515</v>
      </c>
      <c r="CL363" s="82" t="s">
        <v>100</v>
      </c>
      <c r="CM363" s="87" t="s">
        <v>2703</v>
      </c>
      <c r="FA363" s="82" t="s">
        <v>5445</v>
      </c>
      <c r="FB363" s="82" t="s">
        <v>2712</v>
      </c>
      <c r="FC363" s="82" t="s">
        <v>5446</v>
      </c>
    </row>
    <row r="364" spans="89:159" ht="50.1" customHeight="1">
      <c r="CK364" s="85" t="s">
        <v>5518</v>
      </c>
      <c r="CL364" s="82" t="s">
        <v>100</v>
      </c>
      <c r="CM364" s="87" t="s">
        <v>2703</v>
      </c>
      <c r="FA364" s="82" t="s">
        <v>5448</v>
      </c>
      <c r="FB364" s="82" t="s">
        <v>2712</v>
      </c>
      <c r="FC364" s="82" t="s">
        <v>5449</v>
      </c>
    </row>
    <row r="365" spans="89:159" ht="50.1" customHeight="1">
      <c r="CK365" s="85" t="s">
        <v>5521</v>
      </c>
      <c r="CL365" s="82" t="s">
        <v>100</v>
      </c>
      <c r="CM365" s="87" t="s">
        <v>2703</v>
      </c>
      <c r="FA365" s="82" t="s">
        <v>5451</v>
      </c>
      <c r="FB365" s="82" t="s">
        <v>2712</v>
      </c>
      <c r="FC365" s="82" t="s">
        <v>5452</v>
      </c>
    </row>
    <row r="366" spans="89:159" ht="50.1" customHeight="1">
      <c r="CK366" s="85" t="s">
        <v>5524</v>
      </c>
      <c r="CL366" s="82" t="s">
        <v>100</v>
      </c>
      <c r="CM366" s="87" t="s">
        <v>2703</v>
      </c>
      <c r="FA366" s="82" t="s">
        <v>5454</v>
      </c>
      <c r="FB366" s="82" t="s">
        <v>2712</v>
      </c>
      <c r="FC366" s="82" t="s">
        <v>5455</v>
      </c>
    </row>
    <row r="367" spans="89:159" ht="50.1" customHeight="1">
      <c r="CK367" s="85" t="s">
        <v>5527</v>
      </c>
      <c r="CL367" s="82" t="s">
        <v>100</v>
      </c>
      <c r="CM367" s="87" t="s">
        <v>2703</v>
      </c>
      <c r="FA367" s="82" t="s">
        <v>5457</v>
      </c>
      <c r="FB367" s="82" t="s">
        <v>2712</v>
      </c>
      <c r="FC367" s="82" t="s">
        <v>5458</v>
      </c>
    </row>
    <row r="368" spans="89:159" ht="50.1" customHeight="1">
      <c r="CK368" s="85" t="s">
        <v>5530</v>
      </c>
      <c r="CL368" s="82" t="s">
        <v>100</v>
      </c>
      <c r="CM368" s="87" t="s">
        <v>2703</v>
      </c>
      <c r="FA368" s="82" t="s">
        <v>5460</v>
      </c>
      <c r="FB368" s="82" t="s">
        <v>2712</v>
      </c>
      <c r="FC368" s="82" t="s">
        <v>5460</v>
      </c>
    </row>
    <row r="369" spans="89:159" ht="50.1" customHeight="1">
      <c r="CK369" s="85" t="s">
        <v>5533</v>
      </c>
      <c r="CL369" s="82" t="s">
        <v>100</v>
      </c>
      <c r="CM369" s="87" t="s">
        <v>2703</v>
      </c>
      <c r="FA369" s="82" t="s">
        <v>5462</v>
      </c>
      <c r="FB369" s="82" t="s">
        <v>2712</v>
      </c>
      <c r="FC369" s="82" t="s">
        <v>5463</v>
      </c>
    </row>
    <row r="370" spans="89:159" ht="50.1" customHeight="1">
      <c r="CK370" s="85" t="s">
        <v>5535</v>
      </c>
      <c r="CL370" s="82" t="s">
        <v>100</v>
      </c>
      <c r="CM370" s="87" t="s">
        <v>2703</v>
      </c>
      <c r="FA370" s="82" t="s">
        <v>5465</v>
      </c>
      <c r="FB370" s="82" t="s">
        <v>2712</v>
      </c>
      <c r="FC370" s="82" t="s">
        <v>5466</v>
      </c>
    </row>
    <row r="371" spans="89:159" ht="50.1" customHeight="1">
      <c r="CK371" s="85" t="s">
        <v>5538</v>
      </c>
      <c r="CL371" s="82" t="s">
        <v>100</v>
      </c>
      <c r="CM371" s="87" t="s">
        <v>2703</v>
      </c>
      <c r="FA371" s="82" t="s">
        <v>5468</v>
      </c>
      <c r="FB371" s="82" t="s">
        <v>2712</v>
      </c>
      <c r="FC371" s="82" t="s">
        <v>5469</v>
      </c>
    </row>
    <row r="372" spans="89:159" ht="50.1" customHeight="1">
      <c r="CK372" s="85" t="s">
        <v>5541</v>
      </c>
      <c r="CL372" s="82" t="s">
        <v>100</v>
      </c>
      <c r="CM372" s="87" t="s">
        <v>2703</v>
      </c>
      <c r="FA372" s="82" t="s">
        <v>5471</v>
      </c>
      <c r="FB372" s="82" t="s">
        <v>2712</v>
      </c>
      <c r="FC372" s="82" t="s">
        <v>5472</v>
      </c>
    </row>
    <row r="373" spans="89:159" ht="50.1" customHeight="1">
      <c r="CK373" s="85" t="s">
        <v>5544</v>
      </c>
      <c r="CL373" s="82" t="s">
        <v>100</v>
      </c>
      <c r="CM373" s="87" t="s">
        <v>2703</v>
      </c>
      <c r="FA373" s="82" t="s">
        <v>5474</v>
      </c>
      <c r="FB373" s="82" t="s">
        <v>2712</v>
      </c>
      <c r="FC373" s="82" t="s">
        <v>5475</v>
      </c>
    </row>
    <row r="374" spans="89:159" ht="50.1" customHeight="1">
      <c r="CK374" s="85" t="s">
        <v>5547</v>
      </c>
      <c r="CL374" s="82" t="s">
        <v>100</v>
      </c>
      <c r="CM374" s="87" t="s">
        <v>2703</v>
      </c>
      <c r="FA374" s="82" t="s">
        <v>5477</v>
      </c>
      <c r="FB374" s="82" t="s">
        <v>2712</v>
      </c>
      <c r="FC374" s="82" t="s">
        <v>5478</v>
      </c>
    </row>
    <row r="375" spans="89:159" ht="50.1" customHeight="1">
      <c r="CK375" s="85" t="s">
        <v>5550</v>
      </c>
      <c r="CL375" s="82" t="s">
        <v>100</v>
      </c>
      <c r="CM375" s="87" t="s">
        <v>2703</v>
      </c>
      <c r="FA375" s="82" t="s">
        <v>5481</v>
      </c>
      <c r="FB375" s="82" t="s">
        <v>2712</v>
      </c>
      <c r="FC375" s="82" t="s">
        <v>5482</v>
      </c>
    </row>
    <row r="376" spans="89:159" ht="50.1" customHeight="1">
      <c r="CK376" s="85" t="s">
        <v>5553</v>
      </c>
      <c r="CL376" s="82" t="s">
        <v>100</v>
      </c>
      <c r="CM376" s="87" t="s">
        <v>2703</v>
      </c>
      <c r="FA376" s="82" t="s">
        <v>5484</v>
      </c>
      <c r="FB376" s="82" t="s">
        <v>2712</v>
      </c>
      <c r="FC376" s="82" t="s">
        <v>5485</v>
      </c>
    </row>
    <row r="377" spans="89:159" ht="50.1" customHeight="1">
      <c r="CK377" s="85" t="s">
        <v>5556</v>
      </c>
      <c r="CL377" s="82" t="s">
        <v>100</v>
      </c>
      <c r="CM377" s="87" t="s">
        <v>2703</v>
      </c>
      <c r="FA377" s="82" t="s">
        <v>5487</v>
      </c>
      <c r="FB377" s="82" t="s">
        <v>2712</v>
      </c>
      <c r="FC377" s="82" t="s">
        <v>5488</v>
      </c>
    </row>
    <row r="378" spans="89:159" ht="50.1" customHeight="1">
      <c r="CK378" s="85" t="s">
        <v>5559</v>
      </c>
      <c r="CL378" s="82" t="s">
        <v>100</v>
      </c>
      <c r="CM378" s="87" t="s">
        <v>2703</v>
      </c>
      <c r="FA378" s="82" t="s">
        <v>5490</v>
      </c>
      <c r="FB378" s="82" t="s">
        <v>2712</v>
      </c>
      <c r="FC378" s="82" t="s">
        <v>5491</v>
      </c>
    </row>
    <row r="379" spans="89:159" ht="50.1" customHeight="1">
      <c r="CK379" s="85" t="s">
        <v>5561</v>
      </c>
      <c r="CL379" s="82" t="s">
        <v>100</v>
      </c>
      <c r="CM379" s="87" t="s">
        <v>2703</v>
      </c>
      <c r="FA379" s="82" t="s">
        <v>5494</v>
      </c>
      <c r="FB379" s="82" t="s">
        <v>2712</v>
      </c>
      <c r="FC379" s="82" t="s">
        <v>5495</v>
      </c>
    </row>
    <row r="380" spans="89:159" ht="50.1" customHeight="1">
      <c r="CK380" s="85" t="s">
        <v>5564</v>
      </c>
      <c r="CL380" s="82" t="s">
        <v>100</v>
      </c>
      <c r="CM380" s="87" t="s">
        <v>2703</v>
      </c>
      <c r="FA380" s="82" t="s">
        <v>5498</v>
      </c>
      <c r="FB380" s="82" t="s">
        <v>2712</v>
      </c>
      <c r="FC380" s="82" t="s">
        <v>5499</v>
      </c>
    </row>
    <row r="381" spans="89:159" ht="50.1" customHeight="1">
      <c r="CK381" s="85" t="s">
        <v>5567</v>
      </c>
      <c r="CL381" s="82" t="s">
        <v>100</v>
      </c>
      <c r="CM381" s="87" t="s">
        <v>2703</v>
      </c>
      <c r="FA381" s="82" t="s">
        <v>5501</v>
      </c>
      <c r="FB381" s="82" t="s">
        <v>2712</v>
      </c>
      <c r="FC381" s="82" t="s">
        <v>5502</v>
      </c>
    </row>
    <row r="382" spans="89:159" ht="50.1" customHeight="1">
      <c r="CK382" s="85" t="s">
        <v>5570</v>
      </c>
      <c r="CL382" s="82" t="s">
        <v>100</v>
      </c>
      <c r="CM382" s="87" t="s">
        <v>2703</v>
      </c>
      <c r="FA382" s="82" t="s">
        <v>5504</v>
      </c>
      <c r="FB382" s="82" t="s">
        <v>2712</v>
      </c>
      <c r="FC382" s="82" t="s">
        <v>5505</v>
      </c>
    </row>
    <row r="383" spans="89:159" ht="50.1" customHeight="1">
      <c r="CK383" s="85" t="s">
        <v>5573</v>
      </c>
      <c r="CL383" s="82" t="s">
        <v>100</v>
      </c>
      <c r="CM383" s="87" t="s">
        <v>2703</v>
      </c>
      <c r="FA383" s="82" t="s">
        <v>5507</v>
      </c>
      <c r="FB383" s="82" t="s">
        <v>2712</v>
      </c>
      <c r="FC383" s="82" t="s">
        <v>5508</v>
      </c>
    </row>
    <row r="384" spans="89:159" ht="50.1" customHeight="1">
      <c r="CK384" s="85" t="s">
        <v>5576</v>
      </c>
      <c r="CL384" s="82" t="s">
        <v>100</v>
      </c>
      <c r="CM384" s="87" t="s">
        <v>2703</v>
      </c>
      <c r="FA384" s="82" t="s">
        <v>5510</v>
      </c>
      <c r="FB384" s="82" t="s">
        <v>2712</v>
      </c>
      <c r="FC384" s="82" t="s">
        <v>5511</v>
      </c>
    </row>
    <row r="385" spans="89:159" ht="50.1" customHeight="1">
      <c r="CK385" s="85" t="s">
        <v>5577</v>
      </c>
      <c r="CL385" s="82" t="s">
        <v>100</v>
      </c>
      <c r="CM385" s="87" t="s">
        <v>2703</v>
      </c>
      <c r="FA385" s="82" t="s">
        <v>5513</v>
      </c>
      <c r="FB385" s="82" t="s">
        <v>2712</v>
      </c>
      <c r="FC385" s="82" t="s">
        <v>5514</v>
      </c>
    </row>
    <row r="386" spans="89:159" ht="50.1" customHeight="1">
      <c r="CK386" s="85" t="s">
        <v>5580</v>
      </c>
      <c r="CL386" s="82" t="s">
        <v>100</v>
      </c>
      <c r="CM386" s="87" t="s">
        <v>2703</v>
      </c>
      <c r="FA386" s="82" t="s">
        <v>5516</v>
      </c>
      <c r="FB386" s="82" t="s">
        <v>2712</v>
      </c>
      <c r="FC386" s="82" t="s">
        <v>5517</v>
      </c>
    </row>
    <row r="387" spans="89:159" ht="50.1" customHeight="1">
      <c r="CK387" s="85" t="s">
        <v>5583</v>
      </c>
      <c r="CL387" s="82" t="s">
        <v>100</v>
      </c>
      <c r="CM387" s="87" t="s">
        <v>2703</v>
      </c>
      <c r="FA387" s="82" t="s">
        <v>5519</v>
      </c>
      <c r="FB387" s="82" t="s">
        <v>2712</v>
      </c>
      <c r="FC387" s="82" t="s">
        <v>5520</v>
      </c>
    </row>
    <row r="388" spans="89:159" ht="50.1" customHeight="1">
      <c r="CK388" s="85" t="s">
        <v>5586</v>
      </c>
      <c r="CL388" s="82" t="s">
        <v>100</v>
      </c>
      <c r="CM388" s="87" t="s">
        <v>2703</v>
      </c>
      <c r="FA388" s="82" t="s">
        <v>5522</v>
      </c>
      <c r="FB388" s="82" t="s">
        <v>2712</v>
      </c>
      <c r="FC388" s="82" t="s">
        <v>5523</v>
      </c>
    </row>
    <row r="389" spans="89:159" ht="50.1" customHeight="1">
      <c r="CK389" s="85" t="s">
        <v>5588</v>
      </c>
      <c r="CL389" s="82" t="s">
        <v>100</v>
      </c>
      <c r="CM389" s="87" t="s">
        <v>2703</v>
      </c>
      <c r="FA389" s="82" t="s">
        <v>5525</v>
      </c>
      <c r="FB389" s="82" t="s">
        <v>2712</v>
      </c>
      <c r="FC389" s="82" t="s">
        <v>5526</v>
      </c>
    </row>
    <row r="390" spans="89:159" ht="50.1" customHeight="1">
      <c r="CK390" s="85" t="s">
        <v>5591</v>
      </c>
      <c r="CL390" s="82" t="s">
        <v>100</v>
      </c>
      <c r="CM390" s="87" t="s">
        <v>2703</v>
      </c>
      <c r="FA390" s="82" t="s">
        <v>5528</v>
      </c>
      <c r="FB390" s="82" t="s">
        <v>2712</v>
      </c>
      <c r="FC390" s="82" t="s">
        <v>5529</v>
      </c>
    </row>
    <row r="391" spans="89:159" ht="50.1" customHeight="1">
      <c r="CK391" s="85" t="s">
        <v>5594</v>
      </c>
      <c r="CL391" s="82" t="s">
        <v>100</v>
      </c>
      <c r="CM391" s="87" t="s">
        <v>2703</v>
      </c>
      <c r="FA391" s="82" t="s">
        <v>5531</v>
      </c>
      <c r="FB391" s="82" t="s">
        <v>2712</v>
      </c>
      <c r="FC391" s="82" t="s">
        <v>5532</v>
      </c>
    </row>
    <row r="392" spans="89:159" ht="50.1" customHeight="1">
      <c r="CK392" s="85" t="s">
        <v>5597</v>
      </c>
      <c r="CL392" s="82" t="s">
        <v>100</v>
      </c>
      <c r="CM392" s="87" t="s">
        <v>2703</v>
      </c>
      <c r="FA392" s="82" t="s">
        <v>5534</v>
      </c>
      <c r="FB392" s="82" t="s">
        <v>2712</v>
      </c>
      <c r="FC392" s="82" t="s">
        <v>5534</v>
      </c>
    </row>
    <row r="393" spans="89:159" ht="50.1" customHeight="1">
      <c r="CK393" s="85" t="s">
        <v>5600</v>
      </c>
      <c r="CL393" s="82" t="s">
        <v>100</v>
      </c>
      <c r="CM393" s="87" t="s">
        <v>2703</v>
      </c>
      <c r="FA393" s="82" t="s">
        <v>5536</v>
      </c>
      <c r="FB393" s="82" t="s">
        <v>2712</v>
      </c>
      <c r="FC393" s="82" t="s">
        <v>5537</v>
      </c>
    </row>
    <row r="394" spans="89:159" ht="50.1" customHeight="1">
      <c r="CK394" s="85" t="s">
        <v>5602</v>
      </c>
      <c r="CL394" s="82" t="s">
        <v>167</v>
      </c>
      <c r="CM394" s="87" t="s">
        <v>5603</v>
      </c>
      <c r="FA394" s="82" t="s">
        <v>7574</v>
      </c>
      <c r="FB394" s="82" t="s">
        <v>2712</v>
      </c>
      <c r="FC394" s="82" t="s">
        <v>7575</v>
      </c>
    </row>
    <row r="395" spans="89:159" ht="50.1" customHeight="1">
      <c r="CK395" s="85" t="s">
        <v>5606</v>
      </c>
      <c r="CL395" s="82" t="s">
        <v>100</v>
      </c>
      <c r="CM395" s="87" t="s">
        <v>2703</v>
      </c>
      <c r="FA395" s="82" t="s">
        <v>5539</v>
      </c>
      <c r="FB395" s="82" t="s">
        <v>2712</v>
      </c>
      <c r="FC395" s="82" t="s">
        <v>5540</v>
      </c>
    </row>
    <row r="396" spans="89:159" ht="50.1" customHeight="1">
      <c r="CK396" s="85" t="s">
        <v>5609</v>
      </c>
      <c r="CL396" s="82" t="s">
        <v>100</v>
      </c>
      <c r="CM396" s="87" t="s">
        <v>2703</v>
      </c>
      <c r="FA396" s="82" t="s">
        <v>5542</v>
      </c>
      <c r="FB396" s="82" t="s">
        <v>2712</v>
      </c>
      <c r="FC396" s="82" t="s">
        <v>5543</v>
      </c>
    </row>
    <row r="397" spans="89:159" ht="50.1" customHeight="1">
      <c r="CK397" s="85" t="s">
        <v>5612</v>
      </c>
      <c r="CL397" s="82" t="s">
        <v>167</v>
      </c>
      <c r="CM397" s="87" t="s">
        <v>5613</v>
      </c>
      <c r="FA397" s="82" t="s">
        <v>7576</v>
      </c>
      <c r="FB397" s="82" t="s">
        <v>2712</v>
      </c>
      <c r="FC397" s="82" t="s">
        <v>7577</v>
      </c>
    </row>
    <row r="398" spans="89:159" ht="50.1" customHeight="1">
      <c r="CK398" s="85" t="s">
        <v>5616</v>
      </c>
      <c r="CL398" s="82" t="s">
        <v>100</v>
      </c>
      <c r="CM398" s="87" t="s">
        <v>2703</v>
      </c>
      <c r="FA398" s="82" t="s">
        <v>5545</v>
      </c>
      <c r="FB398" s="82" t="s">
        <v>2712</v>
      </c>
      <c r="FC398" s="82" t="s">
        <v>5546</v>
      </c>
    </row>
    <row r="399" spans="89:159" ht="50.1" customHeight="1">
      <c r="CK399" s="85" t="s">
        <v>5618</v>
      </c>
      <c r="CL399" s="82" t="s">
        <v>100</v>
      </c>
      <c r="CM399" s="87" t="s">
        <v>2703</v>
      </c>
      <c r="FA399" s="82" t="s">
        <v>7578</v>
      </c>
      <c r="FB399" s="82" t="s">
        <v>2712</v>
      </c>
      <c r="FC399" s="82" t="s">
        <v>7579</v>
      </c>
    </row>
    <row r="400" spans="89:159" ht="50.1" customHeight="1">
      <c r="CK400" s="85" t="s">
        <v>5620</v>
      </c>
      <c r="CL400" s="82" t="s">
        <v>100</v>
      </c>
      <c r="CM400" s="87" t="s">
        <v>2703</v>
      </c>
      <c r="FA400" s="82" t="s">
        <v>7580</v>
      </c>
      <c r="FB400" s="82" t="s">
        <v>2712</v>
      </c>
      <c r="FC400" s="82" t="s">
        <v>7581</v>
      </c>
    </row>
    <row r="401" spans="89:159" ht="50.1" customHeight="1">
      <c r="CK401" s="85" t="s">
        <v>5621</v>
      </c>
      <c r="CL401" s="82" t="s">
        <v>100</v>
      </c>
      <c r="CM401" s="87" t="s">
        <v>2703</v>
      </c>
      <c r="FA401" s="82" t="s">
        <v>5548</v>
      </c>
      <c r="FB401" s="82" t="s">
        <v>2712</v>
      </c>
      <c r="FC401" s="82" t="s">
        <v>5549</v>
      </c>
    </row>
    <row r="402" spans="89:159" ht="50.1" customHeight="1">
      <c r="CK402" s="85" t="s">
        <v>5623</v>
      </c>
      <c r="CL402" s="82" t="s">
        <v>100</v>
      </c>
      <c r="CM402" s="87" t="s">
        <v>2703</v>
      </c>
      <c r="FA402" s="82" t="s">
        <v>5551</v>
      </c>
      <c r="FB402" s="82" t="s">
        <v>2712</v>
      </c>
      <c r="FC402" s="82" t="s">
        <v>5552</v>
      </c>
    </row>
    <row r="403" spans="89:159" ht="50.1" customHeight="1">
      <c r="CK403" s="85" t="s">
        <v>5626</v>
      </c>
      <c r="CL403" s="82" t="s">
        <v>100</v>
      </c>
      <c r="CM403" s="87" t="s">
        <v>2703</v>
      </c>
      <c r="FA403" s="82" t="s">
        <v>5554</v>
      </c>
      <c r="FB403" s="82" t="s">
        <v>2712</v>
      </c>
      <c r="FC403" s="82" t="s">
        <v>5555</v>
      </c>
    </row>
    <row r="404" spans="89:159" ht="50.1" customHeight="1">
      <c r="CK404" s="85" t="s">
        <v>5629</v>
      </c>
      <c r="CL404" s="82" t="s">
        <v>100</v>
      </c>
      <c r="CM404" s="87" t="s">
        <v>2703</v>
      </c>
      <c r="FA404" s="82" t="s">
        <v>5557</v>
      </c>
      <c r="FB404" s="82" t="s">
        <v>2712</v>
      </c>
      <c r="FC404" s="82" t="s">
        <v>5558</v>
      </c>
    </row>
    <row r="405" spans="89:159" ht="50.1" customHeight="1">
      <c r="CK405" s="85" t="s">
        <v>5631</v>
      </c>
      <c r="CL405" s="82" t="s">
        <v>100</v>
      </c>
      <c r="CM405" s="87" t="s">
        <v>2703</v>
      </c>
      <c r="FA405" s="82" t="s">
        <v>7582</v>
      </c>
      <c r="FB405" s="82" t="s">
        <v>2712</v>
      </c>
      <c r="FC405" s="82" t="s">
        <v>7583</v>
      </c>
    </row>
    <row r="406" spans="89:159" ht="50.1" customHeight="1">
      <c r="CK406" s="85" t="s">
        <v>5634</v>
      </c>
      <c r="CL406" s="82" t="s">
        <v>100</v>
      </c>
      <c r="CM406" s="87" t="s">
        <v>2703</v>
      </c>
      <c r="FA406" s="82" t="s">
        <v>7584</v>
      </c>
      <c r="FB406" s="82" t="s">
        <v>2712</v>
      </c>
      <c r="FC406" s="82" t="s">
        <v>7585</v>
      </c>
    </row>
    <row r="407" spans="89:159" ht="50.1" customHeight="1">
      <c r="CK407" s="85" t="s">
        <v>5637</v>
      </c>
      <c r="CL407" s="82" t="s">
        <v>100</v>
      </c>
      <c r="CM407" s="87" t="s">
        <v>2703</v>
      </c>
      <c r="FA407" s="82" t="s">
        <v>5560</v>
      </c>
      <c r="FB407" s="82" t="s">
        <v>2712</v>
      </c>
      <c r="FC407" s="82" t="s">
        <v>7586</v>
      </c>
    </row>
    <row r="408" spans="89:159" ht="50.1" customHeight="1">
      <c r="CK408" s="85" t="s">
        <v>5640</v>
      </c>
      <c r="CL408" s="82" t="s">
        <v>100</v>
      </c>
      <c r="CM408" s="87" t="s">
        <v>2703</v>
      </c>
      <c r="FA408" s="82" t="s">
        <v>5562</v>
      </c>
      <c r="FB408" s="82" t="s">
        <v>2712</v>
      </c>
      <c r="FC408" s="82" t="s">
        <v>5563</v>
      </c>
    </row>
    <row r="409" spans="89:159" ht="50.1" customHeight="1">
      <c r="CK409" s="85" t="s">
        <v>5643</v>
      </c>
      <c r="CL409" s="82" t="s">
        <v>100</v>
      </c>
      <c r="CM409" s="87" t="s">
        <v>2703</v>
      </c>
      <c r="FA409" s="82" t="s">
        <v>5565</v>
      </c>
      <c r="FB409" s="82" t="s">
        <v>2712</v>
      </c>
      <c r="FC409" s="82" t="s">
        <v>5566</v>
      </c>
    </row>
    <row r="410" spans="89:159" ht="50.1" customHeight="1">
      <c r="CK410" s="85" t="s">
        <v>5646</v>
      </c>
      <c r="CL410" s="82" t="s">
        <v>100</v>
      </c>
      <c r="CM410" s="87" t="s">
        <v>2703</v>
      </c>
      <c r="FA410" s="82" t="s">
        <v>5568</v>
      </c>
      <c r="FB410" s="82" t="s">
        <v>2712</v>
      </c>
      <c r="FC410" s="82" t="s">
        <v>5569</v>
      </c>
    </row>
    <row r="411" spans="89:159" ht="50.1" customHeight="1">
      <c r="CK411" s="85" t="s">
        <v>5649</v>
      </c>
      <c r="CL411" s="82" t="s">
        <v>100</v>
      </c>
      <c r="CM411" s="87" t="s">
        <v>2703</v>
      </c>
      <c r="FA411" s="82" t="s">
        <v>5571</v>
      </c>
      <c r="FB411" s="82" t="s">
        <v>2712</v>
      </c>
      <c r="FC411" s="82" t="s">
        <v>5572</v>
      </c>
    </row>
    <row r="412" spans="89:159" ht="50.1" customHeight="1">
      <c r="CK412" s="85" t="s">
        <v>5652</v>
      </c>
      <c r="CL412" s="82" t="s">
        <v>100</v>
      </c>
      <c r="CM412" s="87" t="s">
        <v>2703</v>
      </c>
      <c r="FA412" s="82" t="s">
        <v>5574</v>
      </c>
      <c r="FB412" s="82" t="s">
        <v>2712</v>
      </c>
      <c r="FC412" s="82" t="s">
        <v>5575</v>
      </c>
    </row>
    <row r="413" spans="89:159" ht="50.1" customHeight="1">
      <c r="CK413" s="85" t="s">
        <v>5654</v>
      </c>
      <c r="CL413" s="82" t="s">
        <v>100</v>
      </c>
      <c r="CM413" s="87" t="s">
        <v>2703</v>
      </c>
      <c r="FA413" s="82" t="s">
        <v>7587</v>
      </c>
      <c r="FB413" s="82" t="s">
        <v>2712</v>
      </c>
      <c r="FC413" s="82" t="s">
        <v>7588</v>
      </c>
    </row>
    <row r="414" spans="89:159" ht="50.1" customHeight="1">
      <c r="CK414" s="85" t="s">
        <v>5657</v>
      </c>
      <c r="CL414" s="82" t="s">
        <v>100</v>
      </c>
      <c r="CM414" s="87" t="s">
        <v>2703</v>
      </c>
      <c r="FA414" s="82" t="s">
        <v>5578</v>
      </c>
      <c r="FB414" s="82" t="s">
        <v>2712</v>
      </c>
      <c r="FC414" s="82" t="s">
        <v>5579</v>
      </c>
    </row>
    <row r="415" spans="89:159" ht="50.1" customHeight="1">
      <c r="CK415" s="85" t="s">
        <v>5660</v>
      </c>
      <c r="CL415" s="82" t="s">
        <v>100</v>
      </c>
      <c r="CM415" s="87" t="s">
        <v>2703</v>
      </c>
      <c r="FA415" s="82" t="s">
        <v>7589</v>
      </c>
      <c r="FB415" s="82" t="s">
        <v>2712</v>
      </c>
      <c r="FC415" s="82" t="s">
        <v>7590</v>
      </c>
    </row>
    <row r="416" spans="89:159" ht="50.1" customHeight="1">
      <c r="CK416" s="85" t="s">
        <v>5663</v>
      </c>
      <c r="CL416" s="82" t="s">
        <v>100</v>
      </c>
      <c r="CM416" s="87" t="s">
        <v>2703</v>
      </c>
      <c r="FA416" s="82" t="s">
        <v>5581</v>
      </c>
      <c r="FB416" s="82" t="s">
        <v>2712</v>
      </c>
      <c r="FC416" s="82" t="s">
        <v>5582</v>
      </c>
    </row>
    <row r="417" spans="89:159" ht="50.1" customHeight="1">
      <c r="CK417" s="85" t="s">
        <v>5666</v>
      </c>
      <c r="CL417" s="82" t="s">
        <v>100</v>
      </c>
      <c r="CM417" s="87" t="s">
        <v>2703</v>
      </c>
      <c r="FA417" s="82" t="s">
        <v>5584</v>
      </c>
      <c r="FB417" s="82" t="s">
        <v>2712</v>
      </c>
      <c r="FC417" s="82" t="s">
        <v>5585</v>
      </c>
    </row>
    <row r="418" spans="89:159" ht="50.1" customHeight="1">
      <c r="CK418" s="85" t="s">
        <v>5669</v>
      </c>
      <c r="CL418" s="82" t="s">
        <v>100</v>
      </c>
      <c r="CM418" s="87" t="s">
        <v>2703</v>
      </c>
      <c r="FA418" s="82" t="s">
        <v>5587</v>
      </c>
      <c r="FB418" s="82" t="s">
        <v>2712</v>
      </c>
      <c r="FC418" s="82" t="s">
        <v>7591</v>
      </c>
    </row>
    <row r="419" spans="89:159" ht="50.1" customHeight="1">
      <c r="CK419" s="85" t="s">
        <v>5672</v>
      </c>
      <c r="CL419" s="82" t="s">
        <v>100</v>
      </c>
      <c r="CM419" s="87" t="s">
        <v>2703</v>
      </c>
      <c r="FA419" s="82" t="s">
        <v>7592</v>
      </c>
      <c r="FB419" s="82" t="s">
        <v>2712</v>
      </c>
      <c r="FC419" s="82" t="s">
        <v>7593</v>
      </c>
    </row>
    <row r="420" spans="89:159" ht="50.1" customHeight="1">
      <c r="CK420" s="85" t="s">
        <v>5675</v>
      </c>
      <c r="CL420" s="82" t="s">
        <v>100</v>
      </c>
      <c r="CM420" s="87" t="s">
        <v>2703</v>
      </c>
      <c r="FA420" s="82" t="s">
        <v>5589</v>
      </c>
      <c r="FB420" s="82" t="s">
        <v>2712</v>
      </c>
      <c r="FC420" s="82" t="s">
        <v>5590</v>
      </c>
    </row>
    <row r="421" spans="89:159" ht="50.1" customHeight="1">
      <c r="CK421" s="85" t="s">
        <v>5678</v>
      </c>
      <c r="CL421" s="82" t="s">
        <v>100</v>
      </c>
      <c r="CM421" s="87" t="s">
        <v>2703</v>
      </c>
      <c r="FA421" s="82" t="s">
        <v>5592</v>
      </c>
      <c r="FB421" s="82" t="s">
        <v>2712</v>
      </c>
      <c r="FC421" s="82" t="s">
        <v>5593</v>
      </c>
    </row>
    <row r="422" spans="89:159" ht="50.1" customHeight="1">
      <c r="CK422" s="85" t="s">
        <v>5681</v>
      </c>
      <c r="CL422" s="82" t="s">
        <v>100</v>
      </c>
      <c r="CM422" s="87" t="s">
        <v>2703</v>
      </c>
      <c r="FA422" s="82" t="s">
        <v>5595</v>
      </c>
      <c r="FB422" s="82" t="s">
        <v>2712</v>
      </c>
      <c r="FC422" s="82" t="s">
        <v>5596</v>
      </c>
    </row>
    <row r="423" spans="89:159" ht="50.1" customHeight="1">
      <c r="CK423" s="85" t="s">
        <v>5684</v>
      </c>
      <c r="CL423" s="82" t="s">
        <v>100</v>
      </c>
      <c r="CM423" s="87" t="s">
        <v>2703</v>
      </c>
      <c r="FA423" s="82" t="s">
        <v>7594</v>
      </c>
      <c r="FB423" s="82" t="s">
        <v>2712</v>
      </c>
      <c r="FC423" s="82" t="s">
        <v>7595</v>
      </c>
    </row>
    <row r="424" spans="89:159" ht="50.1" customHeight="1">
      <c r="CK424" s="85" t="s">
        <v>5687</v>
      </c>
      <c r="CL424" s="82" t="s">
        <v>100</v>
      </c>
      <c r="CM424" s="87" t="s">
        <v>2703</v>
      </c>
      <c r="FA424" s="82" t="s">
        <v>7596</v>
      </c>
      <c r="FB424" s="82" t="s">
        <v>2712</v>
      </c>
      <c r="FC424" s="82" t="s">
        <v>7597</v>
      </c>
    </row>
    <row r="425" spans="89:159" ht="50.1" customHeight="1">
      <c r="CK425" s="85" t="s">
        <v>5688</v>
      </c>
      <c r="CL425" s="82" t="s">
        <v>100</v>
      </c>
      <c r="CM425" s="87" t="s">
        <v>2703</v>
      </c>
      <c r="FA425" s="82" t="s">
        <v>7598</v>
      </c>
      <c r="FB425" s="82" t="s">
        <v>2712</v>
      </c>
      <c r="FC425" s="82" t="s">
        <v>7599</v>
      </c>
    </row>
    <row r="426" spans="89:159" ht="50.1" customHeight="1">
      <c r="CK426" s="85" t="s">
        <v>5691</v>
      </c>
      <c r="CL426" s="82" t="s">
        <v>100</v>
      </c>
      <c r="CM426" s="87" t="s">
        <v>2703</v>
      </c>
      <c r="FA426" s="82" t="s">
        <v>7600</v>
      </c>
      <c r="FB426" s="82" t="s">
        <v>2712</v>
      </c>
      <c r="FC426" s="82" t="s">
        <v>7601</v>
      </c>
    </row>
    <row r="427" spans="89:159" ht="50.1" customHeight="1">
      <c r="CK427" s="85" t="s">
        <v>5694</v>
      </c>
      <c r="CL427" s="82" t="s">
        <v>100</v>
      </c>
      <c r="CM427" s="87" t="s">
        <v>2703</v>
      </c>
      <c r="FA427" s="82" t="s">
        <v>5598</v>
      </c>
      <c r="FB427" s="82" t="s">
        <v>2712</v>
      </c>
      <c r="FC427" s="82" t="s">
        <v>5599</v>
      </c>
    </row>
    <row r="428" spans="89:159" ht="50.1" customHeight="1">
      <c r="CK428" s="85" t="s">
        <v>5697</v>
      </c>
      <c r="CL428" s="82" t="s">
        <v>100</v>
      </c>
      <c r="CM428" s="87" t="s">
        <v>2703</v>
      </c>
      <c r="FA428" s="82" t="s">
        <v>5601</v>
      </c>
      <c r="FB428" s="82" t="s">
        <v>2712</v>
      </c>
      <c r="FC428" s="82" t="s">
        <v>7602</v>
      </c>
    </row>
    <row r="429" spans="89:159" ht="50.1" customHeight="1">
      <c r="CK429" s="85" t="s">
        <v>5700</v>
      </c>
      <c r="CL429" s="82" t="s">
        <v>100</v>
      </c>
      <c r="CM429" s="87" t="s">
        <v>2703</v>
      </c>
      <c r="FA429" s="82" t="s">
        <v>7603</v>
      </c>
      <c r="FB429" s="82" t="s">
        <v>2712</v>
      </c>
      <c r="FC429" s="82" t="s">
        <v>7604</v>
      </c>
    </row>
    <row r="430" spans="89:159" ht="50.1" customHeight="1">
      <c r="CK430" s="85" t="s">
        <v>5703</v>
      </c>
      <c r="CL430" s="82" t="s">
        <v>100</v>
      </c>
      <c r="CM430" s="87" t="s">
        <v>2703</v>
      </c>
      <c r="FA430" s="82" t="s">
        <v>5604</v>
      </c>
      <c r="FB430" s="82" t="s">
        <v>2712</v>
      </c>
      <c r="FC430" s="82" t="s">
        <v>5605</v>
      </c>
    </row>
    <row r="431" spans="89:159" ht="50.1" customHeight="1">
      <c r="CK431" s="85" t="s">
        <v>5706</v>
      </c>
      <c r="CL431" s="82" t="s">
        <v>100</v>
      </c>
      <c r="CM431" s="87" t="s">
        <v>2703</v>
      </c>
      <c r="FA431" s="82" t="s">
        <v>5607</v>
      </c>
      <c r="FB431" s="82" t="s">
        <v>2712</v>
      </c>
      <c r="FC431" s="82" t="s">
        <v>5608</v>
      </c>
    </row>
    <row r="432" spans="89:159" ht="50.1" customHeight="1">
      <c r="CK432" s="85" t="s">
        <v>5708</v>
      </c>
      <c r="CL432" s="82" t="s">
        <v>100</v>
      </c>
      <c r="CM432" s="87" t="s">
        <v>2703</v>
      </c>
      <c r="FA432" s="82" t="s">
        <v>7605</v>
      </c>
      <c r="FB432" s="82" t="s">
        <v>2712</v>
      </c>
      <c r="FC432" s="82" t="s">
        <v>7606</v>
      </c>
    </row>
    <row r="433" spans="89:159" ht="50.1" customHeight="1">
      <c r="CK433" s="85" t="s">
        <v>5710</v>
      </c>
      <c r="CL433" s="82" t="s">
        <v>100</v>
      </c>
      <c r="CM433" s="87" t="s">
        <v>2703</v>
      </c>
      <c r="FA433" s="82" t="s">
        <v>5610</v>
      </c>
      <c r="FB433" s="82" t="s">
        <v>2712</v>
      </c>
      <c r="FC433" s="82" t="s">
        <v>5611</v>
      </c>
    </row>
    <row r="434" spans="89:159" ht="50.1" customHeight="1">
      <c r="CK434" s="85" t="s">
        <v>5712</v>
      </c>
      <c r="CL434" s="82" t="s">
        <v>100</v>
      </c>
      <c r="CM434" s="87" t="s">
        <v>2703</v>
      </c>
      <c r="FA434" s="82" t="s">
        <v>7607</v>
      </c>
      <c r="FB434" s="82" t="s">
        <v>2712</v>
      </c>
      <c r="FC434" s="82" t="s">
        <v>7608</v>
      </c>
    </row>
    <row r="435" spans="89:159" ht="50.1" customHeight="1">
      <c r="CK435" s="85" t="s">
        <v>5715</v>
      </c>
      <c r="CL435" s="82" t="s">
        <v>100</v>
      </c>
      <c r="CM435" s="87" t="s">
        <v>2703</v>
      </c>
      <c r="FA435" s="82" t="s">
        <v>5614</v>
      </c>
      <c r="FB435" s="82" t="s">
        <v>2712</v>
      </c>
      <c r="FC435" s="82" t="s">
        <v>5615</v>
      </c>
    </row>
    <row r="436" spans="89:159" ht="50.1" customHeight="1">
      <c r="CK436" s="85" t="s">
        <v>5718</v>
      </c>
      <c r="CL436" s="82" t="s">
        <v>100</v>
      </c>
      <c r="CM436" s="87" t="s">
        <v>2703</v>
      </c>
      <c r="FA436" s="82" t="s">
        <v>7609</v>
      </c>
      <c r="FB436" s="82" t="s">
        <v>2712</v>
      </c>
      <c r="FC436" s="82" t="s">
        <v>7610</v>
      </c>
    </row>
    <row r="437" spans="89:159" ht="50.1" customHeight="1">
      <c r="CK437" s="85" t="s">
        <v>5721</v>
      </c>
      <c r="CL437" s="82" t="s">
        <v>100</v>
      </c>
      <c r="CM437" s="87" t="s">
        <v>2703</v>
      </c>
      <c r="FA437" s="82" t="s">
        <v>5617</v>
      </c>
      <c r="FB437" s="82" t="s">
        <v>2712</v>
      </c>
      <c r="FC437" s="82" t="s">
        <v>7611</v>
      </c>
    </row>
    <row r="438" spans="89:159" ht="50.1" customHeight="1">
      <c r="CK438" s="85" t="s">
        <v>5724</v>
      </c>
      <c r="CL438" s="82" t="s">
        <v>100</v>
      </c>
      <c r="CM438" s="87" t="s">
        <v>2703</v>
      </c>
      <c r="FA438" s="82" t="s">
        <v>5619</v>
      </c>
      <c r="FB438" s="82" t="s">
        <v>2712</v>
      </c>
      <c r="FC438" s="82" t="s">
        <v>7612</v>
      </c>
    </row>
    <row r="439" spans="89:159" ht="50.1" customHeight="1">
      <c r="CK439" s="85" t="s">
        <v>5727</v>
      </c>
      <c r="CL439" s="82" t="s">
        <v>100</v>
      </c>
      <c r="CM439" s="87" t="s">
        <v>2703</v>
      </c>
      <c r="FA439" s="82" t="s">
        <v>5622</v>
      </c>
      <c r="FB439" s="82" t="s">
        <v>2712</v>
      </c>
      <c r="FC439" s="82" t="s">
        <v>7613</v>
      </c>
    </row>
    <row r="440" spans="89:159" ht="50.1" customHeight="1">
      <c r="CK440" s="85" t="s">
        <v>5730</v>
      </c>
      <c r="CL440" s="82" t="s">
        <v>100</v>
      </c>
      <c r="CM440" s="87" t="s">
        <v>2703</v>
      </c>
      <c r="FA440" s="82" t="s">
        <v>5624</v>
      </c>
      <c r="FB440" s="82" t="s">
        <v>2712</v>
      </c>
      <c r="FC440" s="82" t="s">
        <v>5625</v>
      </c>
    </row>
    <row r="441" spans="89:159" ht="50.1" customHeight="1">
      <c r="CK441" s="85" t="s">
        <v>5733</v>
      </c>
      <c r="CL441" s="82" t="s">
        <v>100</v>
      </c>
      <c r="CM441" s="87" t="s">
        <v>2703</v>
      </c>
      <c r="FA441" s="82" t="s">
        <v>5627</v>
      </c>
      <c r="FB441" s="82" t="s">
        <v>2712</v>
      </c>
      <c r="FC441" s="82" t="s">
        <v>5628</v>
      </c>
    </row>
    <row r="442" spans="89:159" ht="50.1" customHeight="1">
      <c r="CK442" s="85" t="s">
        <v>5736</v>
      </c>
      <c r="CL442" s="82" t="s">
        <v>100</v>
      </c>
      <c r="CM442" s="87" t="s">
        <v>2703</v>
      </c>
      <c r="FA442" s="82" t="s">
        <v>5630</v>
      </c>
      <c r="FB442" s="82" t="s">
        <v>2712</v>
      </c>
      <c r="FC442" s="82" t="s">
        <v>7614</v>
      </c>
    </row>
    <row r="443" spans="89:159" ht="50.1" customHeight="1">
      <c r="CK443" s="85" t="s">
        <v>5739</v>
      </c>
      <c r="CL443" s="82" t="s">
        <v>100</v>
      </c>
      <c r="CM443" s="87" t="s">
        <v>2703</v>
      </c>
      <c r="FA443" s="82" t="s">
        <v>5632</v>
      </c>
      <c r="FB443" s="82" t="s">
        <v>2712</v>
      </c>
      <c r="FC443" s="82" t="s">
        <v>5633</v>
      </c>
    </row>
    <row r="444" spans="89:159" ht="50.1" customHeight="1">
      <c r="CK444" s="85" t="s">
        <v>5742</v>
      </c>
      <c r="CL444" s="82" t="s">
        <v>100</v>
      </c>
      <c r="CM444" s="87" t="s">
        <v>2703</v>
      </c>
      <c r="FA444" s="82" t="s">
        <v>5635</v>
      </c>
      <c r="FB444" s="82" t="s">
        <v>2712</v>
      </c>
      <c r="FC444" s="82" t="s">
        <v>5636</v>
      </c>
    </row>
    <row r="445" spans="89:159" ht="50.1" customHeight="1">
      <c r="CK445" s="85" t="s">
        <v>5745</v>
      </c>
      <c r="CL445" s="82" t="s">
        <v>100</v>
      </c>
      <c r="CM445" s="87" t="s">
        <v>2703</v>
      </c>
      <c r="FA445" s="82" t="s">
        <v>5638</v>
      </c>
      <c r="FB445" s="82" t="s">
        <v>2712</v>
      </c>
      <c r="FC445" s="82" t="s">
        <v>5639</v>
      </c>
    </row>
    <row r="446" spans="89:159" ht="50.1" customHeight="1">
      <c r="CK446" s="85" t="s">
        <v>5748</v>
      </c>
      <c r="CL446" s="82" t="s">
        <v>100</v>
      </c>
      <c r="CM446" s="87" t="s">
        <v>2703</v>
      </c>
      <c r="FA446" s="82" t="s">
        <v>5641</v>
      </c>
      <c r="FB446" s="82" t="s">
        <v>2712</v>
      </c>
      <c r="FC446" s="82" t="s">
        <v>5642</v>
      </c>
    </row>
    <row r="447" spans="89:159" ht="50.1" customHeight="1">
      <c r="CK447" s="85" t="s">
        <v>5751</v>
      </c>
      <c r="CL447" s="82" t="s">
        <v>100</v>
      </c>
      <c r="CM447" s="87" t="s">
        <v>2703</v>
      </c>
      <c r="FA447" s="82" t="s">
        <v>5644</v>
      </c>
      <c r="FB447" s="82" t="s">
        <v>2712</v>
      </c>
      <c r="FC447" s="82" t="s">
        <v>5645</v>
      </c>
    </row>
    <row r="448" spans="89:159" ht="50.1" customHeight="1">
      <c r="CK448" s="85" t="s">
        <v>5754</v>
      </c>
      <c r="CL448" s="82" t="s">
        <v>100</v>
      </c>
      <c r="CM448" s="87" t="s">
        <v>2703</v>
      </c>
      <c r="FA448" s="82" t="s">
        <v>5647</v>
      </c>
      <c r="FB448" s="82" t="s">
        <v>2712</v>
      </c>
      <c r="FC448" s="82" t="s">
        <v>5648</v>
      </c>
    </row>
    <row r="449" spans="89:159" ht="50.1" customHeight="1">
      <c r="CK449" s="85" t="s">
        <v>5757</v>
      </c>
      <c r="CL449" s="82" t="s">
        <v>100</v>
      </c>
      <c r="CM449" s="87" t="s">
        <v>2703</v>
      </c>
      <c r="FA449" s="82" t="s">
        <v>5650</v>
      </c>
      <c r="FB449" s="82" t="s">
        <v>2712</v>
      </c>
      <c r="FC449" s="82" t="s">
        <v>5651</v>
      </c>
    </row>
    <row r="450" spans="89:159" ht="50.1" customHeight="1">
      <c r="CK450" s="85" t="s">
        <v>5760</v>
      </c>
      <c r="CL450" s="82" t="s">
        <v>100</v>
      </c>
      <c r="CM450" s="87" t="s">
        <v>2703</v>
      </c>
      <c r="FA450" s="82" t="s">
        <v>5653</v>
      </c>
      <c r="FB450" s="82" t="s">
        <v>2712</v>
      </c>
      <c r="FC450" s="82" t="s">
        <v>7615</v>
      </c>
    </row>
    <row r="451" spans="89:159" ht="50.1" customHeight="1">
      <c r="CK451" s="85" t="s">
        <v>5763</v>
      </c>
      <c r="CL451" s="82" t="s">
        <v>100</v>
      </c>
      <c r="CM451" s="87" t="s">
        <v>2703</v>
      </c>
      <c r="FA451" s="82" t="s">
        <v>5655</v>
      </c>
      <c r="FB451" s="82" t="s">
        <v>2712</v>
      </c>
      <c r="FC451" s="82" t="s">
        <v>5656</v>
      </c>
    </row>
    <row r="452" spans="89:159" ht="50.1" customHeight="1">
      <c r="CK452" s="85" t="s">
        <v>5766</v>
      </c>
      <c r="CL452" s="82" t="s">
        <v>100</v>
      </c>
      <c r="CM452" s="87" t="s">
        <v>2703</v>
      </c>
      <c r="FA452" s="82" t="s">
        <v>5658</v>
      </c>
      <c r="FB452" s="82" t="s">
        <v>2712</v>
      </c>
      <c r="FC452" s="82" t="s">
        <v>5659</v>
      </c>
    </row>
    <row r="453" spans="89:159" ht="50.1" customHeight="1">
      <c r="CK453" s="85" t="s">
        <v>5769</v>
      </c>
      <c r="CL453" s="82" t="s">
        <v>100</v>
      </c>
      <c r="CM453" s="87" t="s">
        <v>2703</v>
      </c>
      <c r="FA453" s="82" t="s">
        <v>5661</v>
      </c>
      <c r="FB453" s="82" t="s">
        <v>2712</v>
      </c>
      <c r="FC453" s="82" t="s">
        <v>5662</v>
      </c>
    </row>
    <row r="454" spans="89:159" ht="50.1" customHeight="1">
      <c r="CK454" s="85" t="s">
        <v>5771</v>
      </c>
      <c r="CL454" s="82" t="s">
        <v>100</v>
      </c>
      <c r="CM454" s="87" t="s">
        <v>2703</v>
      </c>
      <c r="FA454" s="82" t="s">
        <v>5664</v>
      </c>
      <c r="FB454" s="82" t="s">
        <v>2712</v>
      </c>
      <c r="FC454" s="82" t="s">
        <v>5665</v>
      </c>
    </row>
    <row r="455" spans="89:159" ht="50.1" customHeight="1">
      <c r="CK455" s="85" t="s">
        <v>5774</v>
      </c>
      <c r="CL455" s="82" t="s">
        <v>100</v>
      </c>
      <c r="CM455" s="87" t="s">
        <v>2703</v>
      </c>
      <c r="FA455" s="82" t="s">
        <v>5667</v>
      </c>
      <c r="FB455" s="82" t="s">
        <v>2712</v>
      </c>
      <c r="FC455" s="82" t="s">
        <v>5668</v>
      </c>
    </row>
    <row r="456" spans="89:159" ht="50.1" customHeight="1">
      <c r="CK456" s="85" t="s">
        <v>5777</v>
      </c>
      <c r="CL456" s="82" t="s">
        <v>100</v>
      </c>
      <c r="CM456" s="87" t="s">
        <v>2703</v>
      </c>
      <c r="FA456" s="82" t="s">
        <v>5670</v>
      </c>
      <c r="FB456" s="82" t="s">
        <v>2712</v>
      </c>
      <c r="FC456" s="82" t="s">
        <v>5671</v>
      </c>
    </row>
    <row r="457" spans="89:159" ht="50.1" customHeight="1">
      <c r="CK457" s="85" t="s">
        <v>5780</v>
      </c>
      <c r="CL457" s="82" t="s">
        <v>100</v>
      </c>
      <c r="CM457" s="87" t="s">
        <v>2703</v>
      </c>
      <c r="FA457" s="82" t="s">
        <v>5673</v>
      </c>
      <c r="FB457" s="82" t="s">
        <v>2712</v>
      </c>
      <c r="FC457" s="82" t="s">
        <v>5674</v>
      </c>
    </row>
    <row r="458" spans="89:159" ht="50.1" customHeight="1">
      <c r="CK458" s="85" t="s">
        <v>5783</v>
      </c>
      <c r="CL458" s="82" t="s">
        <v>100</v>
      </c>
      <c r="CM458" s="87" t="s">
        <v>2703</v>
      </c>
      <c r="FA458" s="82" t="s">
        <v>5676</v>
      </c>
      <c r="FB458" s="82" t="s">
        <v>2712</v>
      </c>
      <c r="FC458" s="82" t="s">
        <v>5677</v>
      </c>
    </row>
    <row r="459" spans="89:159" ht="50.1" customHeight="1">
      <c r="CK459" s="85" t="s">
        <v>5786</v>
      </c>
      <c r="CL459" s="82" t="s">
        <v>100</v>
      </c>
      <c r="CM459" s="87" t="s">
        <v>2703</v>
      </c>
      <c r="FA459" s="82" t="s">
        <v>5679</v>
      </c>
      <c r="FB459" s="82" t="s">
        <v>2712</v>
      </c>
      <c r="FC459" s="82" t="s">
        <v>5680</v>
      </c>
    </row>
    <row r="460" spans="89:159" ht="50.1" customHeight="1">
      <c r="CK460" s="85" t="s">
        <v>5789</v>
      </c>
      <c r="CL460" s="82" t="s">
        <v>100</v>
      </c>
      <c r="CM460" s="87" t="s">
        <v>2703</v>
      </c>
      <c r="FA460" s="82" t="s">
        <v>5682</v>
      </c>
      <c r="FB460" s="82" t="s">
        <v>2712</v>
      </c>
      <c r="FC460" s="82" t="s">
        <v>5683</v>
      </c>
    </row>
    <row r="461" spans="89:159" ht="50.1" customHeight="1">
      <c r="CK461" s="85" t="s">
        <v>5792</v>
      </c>
      <c r="CL461" s="82" t="s">
        <v>100</v>
      </c>
      <c r="CM461" s="87" t="s">
        <v>2703</v>
      </c>
      <c r="FA461" s="82" t="s">
        <v>5685</v>
      </c>
      <c r="FB461" s="82" t="s">
        <v>2712</v>
      </c>
      <c r="FC461" s="82" t="s">
        <v>5686</v>
      </c>
    </row>
    <row r="462" spans="89:159" ht="50.1" customHeight="1">
      <c r="CK462" s="85" t="s">
        <v>5795</v>
      </c>
      <c r="CL462" s="82" t="s">
        <v>100</v>
      </c>
      <c r="CM462" s="87" t="s">
        <v>2703</v>
      </c>
      <c r="FA462" s="82" t="s">
        <v>3916</v>
      </c>
      <c r="FB462" s="82" t="s">
        <v>2712</v>
      </c>
      <c r="FC462" s="82" t="s">
        <v>3916</v>
      </c>
    </row>
    <row r="463" spans="89:159" ht="50.1" customHeight="1">
      <c r="CK463" s="85" t="s">
        <v>5798</v>
      </c>
      <c r="CL463" s="82" t="s">
        <v>100</v>
      </c>
      <c r="CM463" s="87" t="s">
        <v>2703</v>
      </c>
      <c r="FA463" s="82" t="s">
        <v>5689</v>
      </c>
      <c r="FB463" s="82" t="s">
        <v>2712</v>
      </c>
      <c r="FC463" s="82" t="s">
        <v>5690</v>
      </c>
    </row>
    <row r="464" spans="89:159" ht="50.1" customHeight="1">
      <c r="CK464" s="85" t="s">
        <v>5801</v>
      </c>
      <c r="CL464" s="82" t="s">
        <v>100</v>
      </c>
      <c r="CM464" s="87" t="s">
        <v>2703</v>
      </c>
      <c r="FA464" s="82" t="s">
        <v>5692</v>
      </c>
      <c r="FB464" s="82" t="s">
        <v>2712</v>
      </c>
      <c r="FC464" s="82" t="s">
        <v>5693</v>
      </c>
    </row>
    <row r="465" spans="89:159" ht="50.1" customHeight="1">
      <c r="CK465" s="85" t="s">
        <v>5804</v>
      </c>
      <c r="CL465" s="82" t="s">
        <v>100</v>
      </c>
      <c r="CM465" s="87" t="s">
        <v>2703</v>
      </c>
      <c r="FA465" s="82" t="s">
        <v>5695</v>
      </c>
      <c r="FB465" s="82" t="s">
        <v>2712</v>
      </c>
      <c r="FC465" s="82" t="s">
        <v>5696</v>
      </c>
    </row>
    <row r="466" spans="89:159" ht="50.1" customHeight="1">
      <c r="CK466" s="85" t="s">
        <v>5807</v>
      </c>
      <c r="CL466" s="82" t="s">
        <v>100</v>
      </c>
      <c r="CM466" s="87" t="s">
        <v>2703</v>
      </c>
      <c r="FA466" s="82" t="s">
        <v>7616</v>
      </c>
      <c r="FB466" s="82" t="s">
        <v>2712</v>
      </c>
      <c r="FC466" s="82" t="s">
        <v>7617</v>
      </c>
    </row>
    <row r="467" spans="89:159" ht="50.1" customHeight="1">
      <c r="CK467" s="85" t="s">
        <v>5810</v>
      </c>
      <c r="CL467" s="82" t="s">
        <v>100</v>
      </c>
      <c r="CM467" s="87" t="s">
        <v>2703</v>
      </c>
      <c r="FA467" s="82" t="s">
        <v>5698</v>
      </c>
      <c r="FB467" s="82" t="s">
        <v>2712</v>
      </c>
      <c r="FC467" s="82" t="s">
        <v>5699</v>
      </c>
    </row>
    <row r="468" spans="89:159" ht="50.1" customHeight="1">
      <c r="CK468" s="85" t="s">
        <v>5813</v>
      </c>
      <c r="CL468" s="82" t="s">
        <v>100</v>
      </c>
      <c r="CM468" s="87" t="s">
        <v>2703</v>
      </c>
      <c r="FA468" s="82" t="s">
        <v>7618</v>
      </c>
      <c r="FB468" s="82" t="s">
        <v>2712</v>
      </c>
      <c r="FC468" s="82" t="s">
        <v>7619</v>
      </c>
    </row>
    <row r="469" spans="89:159" ht="50.1" customHeight="1">
      <c r="CK469" s="85" t="s">
        <v>5816</v>
      </c>
      <c r="CL469" s="82" t="s">
        <v>100</v>
      </c>
      <c r="CM469" s="87" t="s">
        <v>2703</v>
      </c>
      <c r="FA469" s="82" t="s">
        <v>5701</v>
      </c>
      <c r="FB469" s="82" t="s">
        <v>2712</v>
      </c>
      <c r="FC469" s="82" t="s">
        <v>5702</v>
      </c>
    </row>
    <row r="470" spans="89:159" ht="50.1" customHeight="1">
      <c r="CK470" s="85" t="s">
        <v>5819</v>
      </c>
      <c r="CL470" s="82" t="s">
        <v>100</v>
      </c>
      <c r="CM470" s="87" t="s">
        <v>2703</v>
      </c>
      <c r="FA470" s="82" t="s">
        <v>5704</v>
      </c>
      <c r="FB470" s="82" t="s">
        <v>2712</v>
      </c>
      <c r="FC470" s="82" t="s">
        <v>5705</v>
      </c>
    </row>
    <row r="471" spans="89:159" ht="50.1" customHeight="1">
      <c r="CK471" s="85" t="s">
        <v>5822</v>
      </c>
      <c r="CL471" s="82" t="s">
        <v>100</v>
      </c>
      <c r="CM471" s="87" t="s">
        <v>2703</v>
      </c>
      <c r="FA471" s="82" t="s">
        <v>5707</v>
      </c>
      <c r="FB471" s="82" t="s">
        <v>2712</v>
      </c>
      <c r="FC471" s="82" t="s">
        <v>7620</v>
      </c>
    </row>
    <row r="472" spans="89:159" ht="50.1" customHeight="1">
      <c r="CK472" s="85" t="s">
        <v>5825</v>
      </c>
      <c r="CL472" s="82" t="s">
        <v>100</v>
      </c>
      <c r="CM472" s="87" t="s">
        <v>2703</v>
      </c>
      <c r="FA472" s="82" t="s">
        <v>5709</v>
      </c>
      <c r="FB472" s="82" t="s">
        <v>2712</v>
      </c>
      <c r="FC472" s="82" t="s">
        <v>7621</v>
      </c>
    </row>
    <row r="473" spans="89:159" ht="50.1" customHeight="1">
      <c r="CK473" s="85" t="s">
        <v>5828</v>
      </c>
      <c r="CL473" s="82" t="s">
        <v>100</v>
      </c>
      <c r="CM473" s="87" t="s">
        <v>2703</v>
      </c>
      <c r="FA473" s="82" t="s">
        <v>5711</v>
      </c>
      <c r="FB473" s="82" t="s">
        <v>2712</v>
      </c>
      <c r="FC473" s="82" t="s">
        <v>7622</v>
      </c>
    </row>
    <row r="474" spans="89:159" ht="50.1" customHeight="1">
      <c r="CK474" s="85" t="s">
        <v>5830</v>
      </c>
      <c r="CL474" s="82" t="s">
        <v>100</v>
      </c>
      <c r="CM474" s="87" t="s">
        <v>2703</v>
      </c>
      <c r="FA474" s="82" t="s">
        <v>5713</v>
      </c>
      <c r="FB474" s="82" t="s">
        <v>2712</v>
      </c>
      <c r="FC474" s="82" t="s">
        <v>5714</v>
      </c>
    </row>
    <row r="475" spans="89:159" ht="50.1" customHeight="1">
      <c r="CK475" s="85" t="s">
        <v>5833</v>
      </c>
      <c r="CL475" s="82" t="s">
        <v>100</v>
      </c>
      <c r="CM475" s="87" t="s">
        <v>2703</v>
      </c>
      <c r="FA475" s="82" t="s">
        <v>5716</v>
      </c>
      <c r="FB475" s="82" t="s">
        <v>2712</v>
      </c>
      <c r="FC475" s="82" t="s">
        <v>5717</v>
      </c>
    </row>
    <row r="476" spans="89:159" ht="50.1" customHeight="1">
      <c r="CK476" s="85" t="s">
        <v>5836</v>
      </c>
      <c r="CL476" s="82" t="s">
        <v>100</v>
      </c>
      <c r="CM476" s="87" t="s">
        <v>2703</v>
      </c>
      <c r="FA476" s="82" t="s">
        <v>5719</v>
      </c>
      <c r="FB476" s="82" t="s">
        <v>2712</v>
      </c>
      <c r="FC476" s="82" t="s">
        <v>5720</v>
      </c>
    </row>
    <row r="477" spans="89:159" ht="50.1" customHeight="1">
      <c r="CK477" s="85" t="s">
        <v>5839</v>
      </c>
      <c r="CL477" s="82" t="s">
        <v>100</v>
      </c>
      <c r="CM477" s="87" t="s">
        <v>2703</v>
      </c>
      <c r="FA477" s="82" t="s">
        <v>5722</v>
      </c>
      <c r="FB477" s="82" t="s">
        <v>2712</v>
      </c>
      <c r="FC477" s="82" t="s">
        <v>5723</v>
      </c>
    </row>
    <row r="478" spans="89:159" ht="50.1" customHeight="1">
      <c r="CK478" s="85" t="s">
        <v>5842</v>
      </c>
      <c r="CL478" s="82" t="s">
        <v>100</v>
      </c>
      <c r="CM478" s="87" t="s">
        <v>2703</v>
      </c>
      <c r="FA478" s="82" t="s">
        <v>5725</v>
      </c>
      <c r="FB478" s="82" t="s">
        <v>2712</v>
      </c>
      <c r="FC478" s="82" t="s">
        <v>5726</v>
      </c>
    </row>
    <row r="479" spans="89:159" ht="50.1" customHeight="1">
      <c r="CK479" s="85" t="s">
        <v>5845</v>
      </c>
      <c r="CL479" s="82" t="s">
        <v>100</v>
      </c>
      <c r="CM479" s="87" t="s">
        <v>2703</v>
      </c>
      <c r="FA479" s="82" t="s">
        <v>5728</v>
      </c>
      <c r="FB479" s="82" t="s">
        <v>2712</v>
      </c>
      <c r="FC479" s="82" t="s">
        <v>5729</v>
      </c>
    </row>
    <row r="480" spans="89:159" ht="50.1" customHeight="1">
      <c r="CK480" s="85" t="s">
        <v>5848</v>
      </c>
      <c r="CL480" s="82" t="s">
        <v>100</v>
      </c>
      <c r="CM480" s="87" t="s">
        <v>2703</v>
      </c>
      <c r="FA480" s="82" t="s">
        <v>5731</v>
      </c>
      <c r="FB480" s="82" t="s">
        <v>2712</v>
      </c>
      <c r="FC480" s="82" t="s">
        <v>5732</v>
      </c>
    </row>
    <row r="481" spans="89:159" ht="50.1" customHeight="1">
      <c r="CK481" s="85" t="s">
        <v>5851</v>
      </c>
      <c r="CL481" s="82" t="s">
        <v>100</v>
      </c>
      <c r="CM481" s="87" t="s">
        <v>2703</v>
      </c>
      <c r="FA481" s="82" t="s">
        <v>5734</v>
      </c>
      <c r="FB481" s="82" t="s">
        <v>2712</v>
      </c>
      <c r="FC481" s="82" t="s">
        <v>5735</v>
      </c>
    </row>
    <row r="482" spans="89:159" ht="50.1" customHeight="1">
      <c r="CK482" s="85" t="s">
        <v>5854</v>
      </c>
      <c r="CL482" s="82" t="s">
        <v>100</v>
      </c>
      <c r="CM482" s="87" t="s">
        <v>2703</v>
      </c>
      <c r="FA482" s="82" t="s">
        <v>5737</v>
      </c>
      <c r="FB482" s="82" t="s">
        <v>2712</v>
      </c>
      <c r="FC482" s="82" t="s">
        <v>5738</v>
      </c>
    </row>
    <row r="483" spans="89:159" ht="50.1" customHeight="1">
      <c r="CK483" s="85" t="s">
        <v>5857</v>
      </c>
      <c r="CL483" s="82" t="s">
        <v>100</v>
      </c>
      <c r="CM483" s="87" t="s">
        <v>2703</v>
      </c>
      <c r="FA483" s="82" t="s">
        <v>5740</v>
      </c>
      <c r="FB483" s="82" t="s">
        <v>2712</v>
      </c>
      <c r="FC483" s="82" t="s">
        <v>5741</v>
      </c>
    </row>
    <row r="484" spans="89:159" ht="50.1" customHeight="1">
      <c r="CK484" s="85" t="s">
        <v>5860</v>
      </c>
      <c r="CL484" s="82" t="s">
        <v>100</v>
      </c>
      <c r="CM484" s="87" t="s">
        <v>2703</v>
      </c>
      <c r="FA484" s="82" t="s">
        <v>5743</v>
      </c>
      <c r="FB484" s="82" t="s">
        <v>2712</v>
      </c>
      <c r="FC484" s="82" t="s">
        <v>5744</v>
      </c>
    </row>
    <row r="485" spans="89:159" ht="50.1" customHeight="1">
      <c r="CK485" s="85" t="s">
        <v>5863</v>
      </c>
      <c r="CL485" s="82" t="s">
        <v>100</v>
      </c>
      <c r="CM485" s="87" t="s">
        <v>2703</v>
      </c>
      <c r="FA485" s="82" t="s">
        <v>5746</v>
      </c>
      <c r="FB485" s="82" t="s">
        <v>2712</v>
      </c>
      <c r="FC485" s="82" t="s">
        <v>5747</v>
      </c>
    </row>
    <row r="486" spans="89:159" ht="50.1" customHeight="1">
      <c r="CK486" s="85" t="s">
        <v>5866</v>
      </c>
      <c r="CL486" s="82" t="s">
        <v>100</v>
      </c>
      <c r="CM486" s="87" t="s">
        <v>2703</v>
      </c>
      <c r="FA486" s="82" t="s">
        <v>5749</v>
      </c>
      <c r="FB486" s="82" t="s">
        <v>2712</v>
      </c>
      <c r="FC486" s="82" t="s">
        <v>5750</v>
      </c>
    </row>
    <row r="487" spans="89:159" ht="50.1" customHeight="1">
      <c r="CK487" s="85" t="s">
        <v>5869</v>
      </c>
      <c r="CL487" s="82" t="s">
        <v>100</v>
      </c>
      <c r="CM487" s="87" t="s">
        <v>2703</v>
      </c>
      <c r="FA487" s="82" t="s">
        <v>5752</v>
      </c>
      <c r="FB487" s="82" t="s">
        <v>2712</v>
      </c>
      <c r="FC487" s="82" t="s">
        <v>5753</v>
      </c>
    </row>
    <row r="488" spans="89:159" ht="50.1" customHeight="1">
      <c r="CK488" s="85" t="s">
        <v>5872</v>
      </c>
      <c r="CL488" s="82" t="s">
        <v>100</v>
      </c>
      <c r="CM488" s="87" t="s">
        <v>2703</v>
      </c>
      <c r="FA488" s="82" t="s">
        <v>5755</v>
      </c>
      <c r="FB488" s="82" t="s">
        <v>2712</v>
      </c>
      <c r="FC488" s="82" t="s">
        <v>5756</v>
      </c>
    </row>
    <row r="489" spans="89:159" ht="50.1" customHeight="1">
      <c r="CK489" s="85" t="s">
        <v>5875</v>
      </c>
      <c r="CL489" s="82" t="s">
        <v>100</v>
      </c>
      <c r="CM489" s="87" t="s">
        <v>2703</v>
      </c>
      <c r="FA489" s="82" t="s">
        <v>5758</v>
      </c>
      <c r="FB489" s="82" t="s">
        <v>2712</v>
      </c>
      <c r="FC489" s="82" t="s">
        <v>5759</v>
      </c>
    </row>
    <row r="490" spans="89:159" ht="50.1" customHeight="1">
      <c r="CK490" s="85" t="s">
        <v>5878</v>
      </c>
      <c r="CL490" s="82" t="s">
        <v>100</v>
      </c>
      <c r="CM490" s="87" t="s">
        <v>2703</v>
      </c>
      <c r="FA490" s="82" t="s">
        <v>5761</v>
      </c>
      <c r="FB490" s="82" t="s">
        <v>2712</v>
      </c>
      <c r="FC490" s="82" t="s">
        <v>5762</v>
      </c>
    </row>
    <row r="491" spans="89:159" ht="50.1" customHeight="1">
      <c r="CK491" s="85" t="s">
        <v>5881</v>
      </c>
      <c r="CL491" s="82" t="s">
        <v>100</v>
      </c>
      <c r="CM491" s="87" t="s">
        <v>2703</v>
      </c>
      <c r="FA491" s="82" t="s">
        <v>5764</v>
      </c>
      <c r="FB491" s="82" t="s">
        <v>2712</v>
      </c>
      <c r="FC491" s="82" t="s">
        <v>5765</v>
      </c>
    </row>
    <row r="492" spans="89:159" ht="50.1" customHeight="1">
      <c r="CK492" s="85" t="s">
        <v>5884</v>
      </c>
      <c r="CL492" s="82" t="s">
        <v>100</v>
      </c>
      <c r="CM492" s="87" t="s">
        <v>2703</v>
      </c>
      <c r="FA492" s="82" t="s">
        <v>5767</v>
      </c>
      <c r="FB492" s="82" t="s">
        <v>2712</v>
      </c>
      <c r="FC492" s="82" t="s">
        <v>5768</v>
      </c>
    </row>
    <row r="493" spans="89:159" ht="50.1" customHeight="1">
      <c r="CK493" s="85" t="s">
        <v>5887</v>
      </c>
      <c r="CL493" s="82" t="s">
        <v>100</v>
      </c>
      <c r="CM493" s="87" t="s">
        <v>2703</v>
      </c>
      <c r="FA493" s="82" t="s">
        <v>5770</v>
      </c>
      <c r="FB493" s="82" t="s">
        <v>2712</v>
      </c>
      <c r="FC493" s="82" t="s">
        <v>7623</v>
      </c>
    </row>
    <row r="494" spans="89:159" ht="50.1" customHeight="1">
      <c r="CK494" s="85" t="s">
        <v>5890</v>
      </c>
      <c r="CL494" s="82" t="s">
        <v>100</v>
      </c>
      <c r="CM494" s="87" t="s">
        <v>2703</v>
      </c>
      <c r="FA494" s="82" t="s">
        <v>5772</v>
      </c>
      <c r="FB494" s="82" t="s">
        <v>2712</v>
      </c>
      <c r="FC494" s="82" t="s">
        <v>5773</v>
      </c>
    </row>
    <row r="495" spans="89:159" ht="50.1" customHeight="1">
      <c r="CK495" s="85" t="s">
        <v>5893</v>
      </c>
      <c r="CL495" s="82" t="s">
        <v>100</v>
      </c>
      <c r="CM495" s="87" t="s">
        <v>2703</v>
      </c>
      <c r="FA495" s="82" t="s">
        <v>5775</v>
      </c>
      <c r="FB495" s="82" t="s">
        <v>2712</v>
      </c>
      <c r="FC495" s="82" t="s">
        <v>5776</v>
      </c>
    </row>
    <row r="496" spans="89:159" ht="50.1" customHeight="1">
      <c r="CK496" s="85" t="s">
        <v>5894</v>
      </c>
      <c r="CL496" s="82" t="s">
        <v>100</v>
      </c>
      <c r="CM496" s="87" t="s">
        <v>2703</v>
      </c>
      <c r="FA496" s="82" t="s">
        <v>5778</v>
      </c>
      <c r="FB496" s="82" t="s">
        <v>2712</v>
      </c>
      <c r="FC496" s="82" t="s">
        <v>5779</v>
      </c>
    </row>
    <row r="497" spans="89:159" ht="50.1" customHeight="1">
      <c r="CK497" s="85" t="s">
        <v>5897</v>
      </c>
      <c r="CL497" s="82" t="s">
        <v>100</v>
      </c>
      <c r="CM497" s="87" t="s">
        <v>2703</v>
      </c>
      <c r="FA497" s="82" t="s">
        <v>5781</v>
      </c>
      <c r="FB497" s="82" t="s">
        <v>2712</v>
      </c>
      <c r="FC497" s="82" t="s">
        <v>5782</v>
      </c>
    </row>
    <row r="498" spans="89:159" ht="50.1" customHeight="1">
      <c r="CK498" s="85" t="s">
        <v>5900</v>
      </c>
      <c r="CL498" s="82" t="s">
        <v>100</v>
      </c>
      <c r="CM498" s="87" t="s">
        <v>2703</v>
      </c>
      <c r="FA498" s="82" t="s">
        <v>5784</v>
      </c>
      <c r="FB498" s="82" t="s">
        <v>2712</v>
      </c>
      <c r="FC498" s="82" t="s">
        <v>5785</v>
      </c>
    </row>
    <row r="499" spans="89:159" ht="50.1" customHeight="1">
      <c r="CK499" s="85" t="s">
        <v>5903</v>
      </c>
      <c r="CL499" s="82" t="s">
        <v>100</v>
      </c>
      <c r="CM499" s="87" t="s">
        <v>2703</v>
      </c>
      <c r="FA499" s="82" t="s">
        <v>7624</v>
      </c>
      <c r="FB499" s="82" t="s">
        <v>2712</v>
      </c>
      <c r="FC499" s="82" t="s">
        <v>7625</v>
      </c>
    </row>
    <row r="500" spans="89:159" ht="50.1" customHeight="1">
      <c r="CK500" s="85" t="s">
        <v>5906</v>
      </c>
      <c r="CL500" s="82" t="s">
        <v>100</v>
      </c>
      <c r="CM500" s="87" t="s">
        <v>2703</v>
      </c>
      <c r="FA500" s="82" t="s">
        <v>5787</v>
      </c>
      <c r="FB500" s="82" t="s">
        <v>2712</v>
      </c>
      <c r="FC500" s="82" t="s">
        <v>5788</v>
      </c>
    </row>
    <row r="501" spans="89:159" ht="50.1" customHeight="1">
      <c r="CK501" s="85" t="s">
        <v>5909</v>
      </c>
      <c r="CL501" s="82" t="s">
        <v>100</v>
      </c>
      <c r="CM501" s="87" t="s">
        <v>2703</v>
      </c>
      <c r="FA501" s="82" t="s">
        <v>5790</v>
      </c>
      <c r="FB501" s="82" t="s">
        <v>2712</v>
      </c>
      <c r="FC501" s="82" t="s">
        <v>5791</v>
      </c>
    </row>
    <row r="502" spans="89:159" ht="50.1" customHeight="1">
      <c r="CK502" s="85" t="s">
        <v>5912</v>
      </c>
      <c r="CL502" s="82" t="s">
        <v>100</v>
      </c>
      <c r="CM502" s="87" t="s">
        <v>2703</v>
      </c>
      <c r="FA502" s="82" t="s">
        <v>5793</v>
      </c>
      <c r="FB502" s="82" t="s">
        <v>2712</v>
      </c>
      <c r="FC502" s="82" t="s">
        <v>5794</v>
      </c>
    </row>
    <row r="503" spans="89:159" ht="50.1" customHeight="1">
      <c r="CK503" s="85" t="s">
        <v>5915</v>
      </c>
      <c r="CL503" s="82" t="s">
        <v>100</v>
      </c>
      <c r="CM503" s="87" t="s">
        <v>2703</v>
      </c>
      <c r="FA503" s="82" t="s">
        <v>5796</v>
      </c>
      <c r="FB503" s="82" t="s">
        <v>2712</v>
      </c>
      <c r="FC503" s="82" t="s">
        <v>5797</v>
      </c>
    </row>
    <row r="504" spans="89:159" ht="50.1" customHeight="1">
      <c r="CK504" s="85" t="s">
        <v>5918</v>
      </c>
      <c r="CL504" s="82" t="s">
        <v>100</v>
      </c>
      <c r="CM504" s="87" t="s">
        <v>2703</v>
      </c>
      <c r="FA504" s="82" t="s">
        <v>5799</v>
      </c>
      <c r="FB504" s="82" t="s">
        <v>2712</v>
      </c>
      <c r="FC504" s="82" t="s">
        <v>5800</v>
      </c>
    </row>
    <row r="505" spans="89:159" ht="50.1" customHeight="1">
      <c r="CK505" s="85" t="s">
        <v>5921</v>
      </c>
      <c r="CL505" s="82" t="s">
        <v>100</v>
      </c>
      <c r="CM505" s="87" t="s">
        <v>2703</v>
      </c>
      <c r="FA505" s="82" t="s">
        <v>5802</v>
      </c>
      <c r="FB505" s="82" t="s">
        <v>2712</v>
      </c>
      <c r="FC505" s="82" t="s">
        <v>5803</v>
      </c>
    </row>
    <row r="506" spans="89:159" ht="50.1" customHeight="1">
      <c r="CK506" s="85" t="s">
        <v>5924</v>
      </c>
      <c r="CL506" s="82" t="s">
        <v>100</v>
      </c>
      <c r="CM506" s="87" t="s">
        <v>2703</v>
      </c>
      <c r="FA506" s="82" t="s">
        <v>5805</v>
      </c>
      <c r="FB506" s="82" t="s">
        <v>2712</v>
      </c>
      <c r="FC506" s="82" t="s">
        <v>5806</v>
      </c>
    </row>
    <row r="507" spans="89:159" ht="50.1" customHeight="1">
      <c r="CK507" s="85" t="s">
        <v>5927</v>
      </c>
      <c r="CL507" s="82" t="s">
        <v>100</v>
      </c>
      <c r="CM507" s="87" t="s">
        <v>2703</v>
      </c>
      <c r="FA507" s="82" t="s">
        <v>5808</v>
      </c>
      <c r="FB507" s="82" t="s">
        <v>2712</v>
      </c>
      <c r="FC507" s="82" t="s">
        <v>5809</v>
      </c>
    </row>
    <row r="508" spans="89:159" ht="50.1" customHeight="1">
      <c r="CK508" s="85" t="s">
        <v>5930</v>
      </c>
      <c r="CL508" s="82" t="s">
        <v>100</v>
      </c>
      <c r="CM508" s="87" t="s">
        <v>2703</v>
      </c>
      <c r="FA508" s="82" t="s">
        <v>5811</v>
      </c>
      <c r="FB508" s="82" t="s">
        <v>2712</v>
      </c>
      <c r="FC508" s="82" t="s">
        <v>5812</v>
      </c>
    </row>
    <row r="509" spans="89:159" ht="50.1" customHeight="1">
      <c r="CK509" s="85" t="s">
        <v>5933</v>
      </c>
      <c r="CL509" s="82" t="s">
        <v>100</v>
      </c>
      <c r="CM509" s="87" t="s">
        <v>2703</v>
      </c>
      <c r="FA509" s="82" t="s">
        <v>5814</v>
      </c>
      <c r="FB509" s="82" t="s">
        <v>2712</v>
      </c>
      <c r="FC509" s="82" t="s">
        <v>5815</v>
      </c>
    </row>
    <row r="510" spans="89:159" ht="50.1" customHeight="1">
      <c r="CK510" s="85" t="s">
        <v>5936</v>
      </c>
      <c r="CL510" s="82" t="s">
        <v>100</v>
      </c>
      <c r="CM510" s="87" t="s">
        <v>2703</v>
      </c>
      <c r="FA510" s="82" t="s">
        <v>5817</v>
      </c>
      <c r="FB510" s="82" t="s">
        <v>2712</v>
      </c>
      <c r="FC510" s="82" t="s">
        <v>5818</v>
      </c>
    </row>
    <row r="511" spans="89:159" ht="50.1" customHeight="1">
      <c r="CK511" s="85" t="s">
        <v>5938</v>
      </c>
      <c r="CL511" s="82" t="s">
        <v>100</v>
      </c>
      <c r="CM511" s="87" t="s">
        <v>2703</v>
      </c>
      <c r="FA511" s="82" t="s">
        <v>5820</v>
      </c>
      <c r="FB511" s="82" t="s">
        <v>2712</v>
      </c>
      <c r="FC511" s="82" t="s">
        <v>5821</v>
      </c>
    </row>
    <row r="512" spans="89:159" ht="50.1" customHeight="1">
      <c r="CK512" s="85" t="s">
        <v>5941</v>
      </c>
      <c r="CL512" s="82" t="s">
        <v>100</v>
      </c>
      <c r="CM512" s="87" t="s">
        <v>2703</v>
      </c>
      <c r="FA512" s="82" t="s">
        <v>5823</v>
      </c>
      <c r="FB512" s="82" t="s">
        <v>2712</v>
      </c>
      <c r="FC512" s="82" t="s">
        <v>5824</v>
      </c>
    </row>
    <row r="513" spans="89:159" ht="50.1" customHeight="1">
      <c r="CK513" s="85" t="s">
        <v>5944</v>
      </c>
      <c r="CL513" s="82" t="s">
        <v>100</v>
      </c>
      <c r="CM513" s="87" t="s">
        <v>2703</v>
      </c>
      <c r="FA513" s="82" t="s">
        <v>5826</v>
      </c>
      <c r="FB513" s="82" t="s">
        <v>2712</v>
      </c>
      <c r="FC513" s="82" t="s">
        <v>5827</v>
      </c>
    </row>
    <row r="514" spans="89:159" ht="50.1" customHeight="1">
      <c r="CK514" s="85" t="s">
        <v>5947</v>
      </c>
      <c r="CL514" s="82" t="s">
        <v>100</v>
      </c>
      <c r="CM514" s="87" t="s">
        <v>2703</v>
      </c>
      <c r="FA514" s="82" t="s">
        <v>5829</v>
      </c>
      <c r="FB514" s="82" t="s">
        <v>2712</v>
      </c>
      <c r="FC514" s="82" t="s">
        <v>7626</v>
      </c>
    </row>
    <row r="515" spans="89:159" ht="50.1" customHeight="1">
      <c r="CK515" s="85" t="s">
        <v>5950</v>
      </c>
      <c r="CL515" s="82" t="s">
        <v>100</v>
      </c>
      <c r="CM515" s="87" t="s">
        <v>2703</v>
      </c>
      <c r="FA515" s="82" t="s">
        <v>5831</v>
      </c>
      <c r="FB515" s="82" t="s">
        <v>2712</v>
      </c>
      <c r="FC515" s="82" t="s">
        <v>5832</v>
      </c>
    </row>
    <row r="516" spans="89:159" ht="50.1" customHeight="1">
      <c r="CK516" s="85" t="s">
        <v>5953</v>
      </c>
      <c r="CL516" s="82" t="s">
        <v>100</v>
      </c>
      <c r="CM516" s="87" t="s">
        <v>2703</v>
      </c>
      <c r="FA516" s="82" t="s">
        <v>5834</v>
      </c>
      <c r="FB516" s="82" t="s">
        <v>2712</v>
      </c>
      <c r="FC516" s="82" t="s">
        <v>5835</v>
      </c>
    </row>
    <row r="517" spans="89:159" ht="50.1" customHeight="1">
      <c r="CK517" s="85" t="s">
        <v>5956</v>
      </c>
      <c r="CL517" s="82" t="s">
        <v>100</v>
      </c>
      <c r="CM517" s="87" t="s">
        <v>2703</v>
      </c>
      <c r="FA517" s="82" t="s">
        <v>5837</v>
      </c>
      <c r="FB517" s="82" t="s">
        <v>2712</v>
      </c>
      <c r="FC517" s="82" t="s">
        <v>5838</v>
      </c>
    </row>
    <row r="518" spans="89:159" ht="50.1" customHeight="1">
      <c r="CK518" s="85" t="s">
        <v>5959</v>
      </c>
      <c r="CL518" s="82" t="s">
        <v>100</v>
      </c>
      <c r="CM518" s="87" t="s">
        <v>2703</v>
      </c>
      <c r="FA518" s="82" t="s">
        <v>5840</v>
      </c>
      <c r="FB518" s="82" t="s">
        <v>2712</v>
      </c>
      <c r="FC518" s="82" t="s">
        <v>5841</v>
      </c>
    </row>
    <row r="519" spans="89:159" ht="50.1" customHeight="1">
      <c r="CK519" s="85" t="s">
        <v>5962</v>
      </c>
      <c r="CL519" s="82" t="s">
        <v>100</v>
      </c>
      <c r="CM519" s="87" t="s">
        <v>2703</v>
      </c>
      <c r="FA519" s="82" t="s">
        <v>5843</v>
      </c>
      <c r="FB519" s="82" t="s">
        <v>2712</v>
      </c>
      <c r="FC519" s="82" t="s">
        <v>5844</v>
      </c>
    </row>
    <row r="520" spans="89:159" ht="50.1" customHeight="1">
      <c r="CK520" s="85" t="s">
        <v>5965</v>
      </c>
      <c r="CL520" s="82" t="s">
        <v>100</v>
      </c>
      <c r="CM520" s="87" t="s">
        <v>2703</v>
      </c>
      <c r="FA520" s="82" t="s">
        <v>5846</v>
      </c>
      <c r="FB520" s="82" t="s">
        <v>2712</v>
      </c>
      <c r="FC520" s="82" t="s">
        <v>5847</v>
      </c>
    </row>
    <row r="521" spans="89:159" ht="50.1" customHeight="1">
      <c r="CK521" s="85" t="s">
        <v>5968</v>
      </c>
      <c r="CL521" s="82" t="s">
        <v>100</v>
      </c>
      <c r="CM521" s="87" t="s">
        <v>2703</v>
      </c>
      <c r="FA521" s="82" t="s">
        <v>5849</v>
      </c>
      <c r="FB521" s="82" t="s">
        <v>2712</v>
      </c>
      <c r="FC521" s="82" t="s">
        <v>5850</v>
      </c>
    </row>
    <row r="522" spans="89:159" ht="50.1" customHeight="1">
      <c r="CK522" s="85" t="s">
        <v>5971</v>
      </c>
      <c r="CL522" s="82" t="s">
        <v>100</v>
      </c>
      <c r="CM522" s="87" t="s">
        <v>2703</v>
      </c>
      <c r="FA522" s="82" t="s">
        <v>5852</v>
      </c>
      <c r="FB522" s="82" t="s">
        <v>2712</v>
      </c>
      <c r="FC522" s="82" t="s">
        <v>5853</v>
      </c>
    </row>
    <row r="523" spans="89:159" ht="50.1" customHeight="1">
      <c r="CK523" s="85" t="s">
        <v>5974</v>
      </c>
      <c r="CL523" s="82" t="s">
        <v>100</v>
      </c>
      <c r="CM523" s="87" t="s">
        <v>2703</v>
      </c>
      <c r="FA523" s="82" t="s">
        <v>5855</v>
      </c>
      <c r="FB523" s="82" t="s">
        <v>2712</v>
      </c>
      <c r="FC523" s="82" t="s">
        <v>5856</v>
      </c>
    </row>
    <row r="524" spans="89:159" ht="50.1" customHeight="1">
      <c r="CK524" s="85" t="s">
        <v>5977</v>
      </c>
      <c r="CL524" s="82" t="s">
        <v>100</v>
      </c>
      <c r="CM524" s="87" t="s">
        <v>2703</v>
      </c>
      <c r="FA524" s="82" t="s">
        <v>5858</v>
      </c>
      <c r="FB524" s="82" t="s">
        <v>2712</v>
      </c>
      <c r="FC524" s="82" t="s">
        <v>5859</v>
      </c>
    </row>
    <row r="525" spans="89:159" ht="50.1" customHeight="1">
      <c r="CK525" s="85" t="s">
        <v>5980</v>
      </c>
      <c r="CL525" s="82" t="s">
        <v>100</v>
      </c>
      <c r="CM525" s="87" t="s">
        <v>2703</v>
      </c>
      <c r="FA525" s="82" t="s">
        <v>5861</v>
      </c>
      <c r="FB525" s="82" t="s">
        <v>2712</v>
      </c>
      <c r="FC525" s="82" t="s">
        <v>5862</v>
      </c>
    </row>
    <row r="526" spans="89:159" ht="50.1" customHeight="1">
      <c r="CK526" s="85" t="s">
        <v>5983</v>
      </c>
      <c r="CL526" s="82" t="s">
        <v>100</v>
      </c>
      <c r="CM526" s="87" t="s">
        <v>2703</v>
      </c>
      <c r="FA526" s="82" t="s">
        <v>5864</v>
      </c>
      <c r="FB526" s="82" t="s">
        <v>2712</v>
      </c>
      <c r="FC526" s="82" t="s">
        <v>5865</v>
      </c>
    </row>
    <row r="527" spans="89:159" ht="50.1" customHeight="1">
      <c r="CK527" s="85" t="s">
        <v>5986</v>
      </c>
      <c r="CL527" s="82" t="s">
        <v>100</v>
      </c>
      <c r="CM527" s="87" t="s">
        <v>2703</v>
      </c>
      <c r="FA527" s="82" t="s">
        <v>5867</v>
      </c>
      <c r="FB527" s="82" t="s">
        <v>2712</v>
      </c>
      <c r="FC527" s="82" t="s">
        <v>5868</v>
      </c>
    </row>
    <row r="528" spans="89:159" ht="50.1" customHeight="1">
      <c r="CK528" s="85" t="s">
        <v>5989</v>
      </c>
      <c r="CL528" s="82" t="s">
        <v>100</v>
      </c>
      <c r="CM528" s="87" t="s">
        <v>2703</v>
      </c>
      <c r="FA528" s="82" t="s">
        <v>5870</v>
      </c>
      <c r="FB528" s="82" t="s">
        <v>2712</v>
      </c>
      <c r="FC528" s="82" t="s">
        <v>5871</v>
      </c>
    </row>
    <row r="529" spans="89:159" ht="50.1" customHeight="1">
      <c r="CK529" s="85" t="s">
        <v>5992</v>
      </c>
      <c r="CL529" s="82" t="s">
        <v>100</v>
      </c>
      <c r="CM529" s="87" t="s">
        <v>2703</v>
      </c>
      <c r="FA529" s="82" t="s">
        <v>5873</v>
      </c>
      <c r="FB529" s="82" t="s">
        <v>2712</v>
      </c>
      <c r="FC529" s="82" t="s">
        <v>5874</v>
      </c>
    </row>
    <row r="530" spans="89:159" ht="50.1" customHeight="1">
      <c r="CK530" s="85" t="s">
        <v>5995</v>
      </c>
      <c r="CL530" s="82" t="s">
        <v>100</v>
      </c>
      <c r="CM530" s="87" t="s">
        <v>2703</v>
      </c>
      <c r="FA530" s="82" t="s">
        <v>5876</v>
      </c>
      <c r="FB530" s="82" t="s">
        <v>2712</v>
      </c>
      <c r="FC530" s="82" t="s">
        <v>5877</v>
      </c>
    </row>
    <row r="531" spans="89:159" ht="50.1" customHeight="1">
      <c r="CK531" s="85" t="s">
        <v>5998</v>
      </c>
      <c r="CL531" s="82" t="s">
        <v>100</v>
      </c>
      <c r="CM531" s="87" t="s">
        <v>2703</v>
      </c>
      <c r="FA531" s="82" t="s">
        <v>5879</v>
      </c>
      <c r="FB531" s="82" t="s">
        <v>2712</v>
      </c>
      <c r="FC531" s="82" t="s">
        <v>5880</v>
      </c>
    </row>
    <row r="532" spans="89:159" ht="50.1" customHeight="1">
      <c r="CK532" s="85" t="s">
        <v>6001</v>
      </c>
      <c r="CL532" s="82" t="s">
        <v>100</v>
      </c>
      <c r="CM532" s="87" t="s">
        <v>2703</v>
      </c>
      <c r="FA532" s="82" t="s">
        <v>5882</v>
      </c>
      <c r="FB532" s="82" t="s">
        <v>2712</v>
      </c>
      <c r="FC532" s="82" t="s">
        <v>5883</v>
      </c>
    </row>
    <row r="533" spans="89:159" ht="50.1" customHeight="1">
      <c r="CK533" s="85" t="s">
        <v>6004</v>
      </c>
      <c r="CL533" s="82" t="s">
        <v>100</v>
      </c>
      <c r="CM533" s="87" t="s">
        <v>2703</v>
      </c>
      <c r="FA533" s="82" t="s">
        <v>5885</v>
      </c>
      <c r="FB533" s="82" t="s">
        <v>2712</v>
      </c>
      <c r="FC533" s="82" t="s">
        <v>5886</v>
      </c>
    </row>
    <row r="534" spans="89:159" ht="50.1" customHeight="1">
      <c r="CK534" s="85" t="s">
        <v>6007</v>
      </c>
      <c r="CL534" s="82" t="s">
        <v>100</v>
      </c>
      <c r="CM534" s="87" t="s">
        <v>2703</v>
      </c>
      <c r="FA534" s="82" t="s">
        <v>5888</v>
      </c>
      <c r="FB534" s="82" t="s">
        <v>2712</v>
      </c>
      <c r="FC534" s="82" t="s">
        <v>5889</v>
      </c>
    </row>
    <row r="535" spans="89:159" ht="50.1" customHeight="1">
      <c r="CK535" s="85" t="s">
        <v>6010</v>
      </c>
      <c r="CL535" s="82" t="s">
        <v>100</v>
      </c>
      <c r="CM535" s="87" t="s">
        <v>2703</v>
      </c>
      <c r="FA535" s="82" t="s">
        <v>7627</v>
      </c>
      <c r="FB535" s="82" t="s">
        <v>2712</v>
      </c>
      <c r="FC535" s="82" t="s">
        <v>7628</v>
      </c>
    </row>
    <row r="536" spans="89:159" ht="50.1" customHeight="1">
      <c r="CK536" s="85" t="s">
        <v>6013</v>
      </c>
      <c r="CL536" s="82" t="s">
        <v>100</v>
      </c>
      <c r="CM536" s="87" t="s">
        <v>2703</v>
      </c>
      <c r="FA536" s="82" t="s">
        <v>5891</v>
      </c>
      <c r="FB536" s="82" t="s">
        <v>2712</v>
      </c>
      <c r="FC536" s="82" t="s">
        <v>5892</v>
      </c>
    </row>
    <row r="537" spans="89:159" ht="50.1" customHeight="1">
      <c r="CK537" s="85" t="s">
        <v>6016</v>
      </c>
      <c r="CL537" s="82" t="s">
        <v>100</v>
      </c>
      <c r="CM537" s="87" t="s">
        <v>2703</v>
      </c>
      <c r="FA537" s="82" t="s">
        <v>5895</v>
      </c>
      <c r="FB537" s="82" t="s">
        <v>2712</v>
      </c>
      <c r="FC537" s="82" t="s">
        <v>5896</v>
      </c>
    </row>
    <row r="538" spans="89:159" ht="50.1" customHeight="1">
      <c r="CK538" s="85" t="s">
        <v>6019</v>
      </c>
      <c r="CL538" s="82" t="s">
        <v>100</v>
      </c>
      <c r="CM538" s="87" t="s">
        <v>2703</v>
      </c>
      <c r="FA538" s="82" t="s">
        <v>5898</v>
      </c>
      <c r="FB538" s="82" t="s">
        <v>2712</v>
      </c>
      <c r="FC538" s="82" t="s">
        <v>5899</v>
      </c>
    </row>
    <row r="539" spans="89:159" ht="50.1" customHeight="1">
      <c r="CK539" s="85" t="s">
        <v>6022</v>
      </c>
      <c r="CL539" s="82" t="s">
        <v>100</v>
      </c>
      <c r="CM539" s="87" t="s">
        <v>2703</v>
      </c>
      <c r="FA539" s="82" t="s">
        <v>5901</v>
      </c>
      <c r="FB539" s="82" t="s">
        <v>2712</v>
      </c>
      <c r="FC539" s="82" t="s">
        <v>5902</v>
      </c>
    </row>
    <row r="540" spans="89:159" ht="50.1" customHeight="1">
      <c r="CK540" s="85" t="s">
        <v>6025</v>
      </c>
      <c r="CL540" s="82" t="s">
        <v>100</v>
      </c>
      <c r="CM540" s="87" t="s">
        <v>2703</v>
      </c>
      <c r="FA540" s="82" t="s">
        <v>5904</v>
      </c>
      <c r="FB540" s="82" t="s">
        <v>2712</v>
      </c>
      <c r="FC540" s="82" t="s">
        <v>5905</v>
      </c>
    </row>
    <row r="541" spans="89:159" ht="50.1" customHeight="1">
      <c r="CK541" s="85" t="s">
        <v>6026</v>
      </c>
      <c r="CL541" s="82" t="s">
        <v>100</v>
      </c>
      <c r="CM541" s="87" t="s">
        <v>2703</v>
      </c>
      <c r="FA541" s="82" t="s">
        <v>5907</v>
      </c>
      <c r="FB541" s="82" t="s">
        <v>2712</v>
      </c>
      <c r="FC541" s="82" t="s">
        <v>5908</v>
      </c>
    </row>
    <row r="542" spans="89:159" ht="50.1" customHeight="1">
      <c r="CK542" s="85" t="s">
        <v>6029</v>
      </c>
      <c r="CL542" s="82" t="s">
        <v>100</v>
      </c>
      <c r="CM542" s="87" t="s">
        <v>2703</v>
      </c>
      <c r="FA542" s="82" t="s">
        <v>5910</v>
      </c>
      <c r="FB542" s="82" t="s">
        <v>2712</v>
      </c>
      <c r="FC542" s="82" t="s">
        <v>5911</v>
      </c>
    </row>
    <row r="543" spans="89:159" ht="50.1" customHeight="1">
      <c r="CK543" s="85" t="s">
        <v>6032</v>
      </c>
      <c r="CL543" s="82" t="s">
        <v>100</v>
      </c>
      <c r="CM543" s="87" t="s">
        <v>2703</v>
      </c>
      <c r="FA543" s="82" t="s">
        <v>5913</v>
      </c>
      <c r="FB543" s="82" t="s">
        <v>2712</v>
      </c>
      <c r="FC543" s="82" t="s">
        <v>5914</v>
      </c>
    </row>
    <row r="544" spans="89:159" ht="50.1" customHeight="1">
      <c r="CK544" s="85" t="s">
        <v>6035</v>
      </c>
      <c r="CL544" s="82" t="s">
        <v>100</v>
      </c>
      <c r="CM544" s="87" t="s">
        <v>2703</v>
      </c>
      <c r="FA544" s="82" t="s">
        <v>5916</v>
      </c>
      <c r="FB544" s="82" t="s">
        <v>2712</v>
      </c>
      <c r="FC544" s="82" t="s">
        <v>5917</v>
      </c>
    </row>
    <row r="545" spans="89:159" ht="50.1" customHeight="1">
      <c r="CK545" s="85" t="s">
        <v>6038</v>
      </c>
      <c r="CL545" s="82" t="s">
        <v>100</v>
      </c>
      <c r="CM545" s="87" t="s">
        <v>2703</v>
      </c>
      <c r="FA545" s="82" t="s">
        <v>5919</v>
      </c>
      <c r="FB545" s="82" t="s">
        <v>2712</v>
      </c>
      <c r="FC545" s="82" t="s">
        <v>5920</v>
      </c>
    </row>
    <row r="546" spans="89:159" ht="50.1" customHeight="1">
      <c r="CK546" s="85" t="s">
        <v>6041</v>
      </c>
      <c r="CL546" s="82" t="s">
        <v>100</v>
      </c>
      <c r="CM546" s="87" t="s">
        <v>2703</v>
      </c>
      <c r="FA546" s="82" t="s">
        <v>5922</v>
      </c>
      <c r="FB546" s="82" t="s">
        <v>2712</v>
      </c>
      <c r="FC546" s="82" t="s">
        <v>5923</v>
      </c>
    </row>
    <row r="547" spans="89:159" ht="50.1" customHeight="1">
      <c r="CK547" s="85" t="s">
        <v>6044</v>
      </c>
      <c r="CL547" s="82" t="s">
        <v>100</v>
      </c>
      <c r="CM547" s="87" t="s">
        <v>2703</v>
      </c>
      <c r="FA547" s="82" t="s">
        <v>5925</v>
      </c>
      <c r="FB547" s="82" t="s">
        <v>2712</v>
      </c>
      <c r="FC547" s="82" t="s">
        <v>5926</v>
      </c>
    </row>
    <row r="548" spans="89:159" ht="50.1" customHeight="1">
      <c r="CK548" s="85" t="s">
        <v>6047</v>
      </c>
      <c r="CL548" s="82" t="s">
        <v>100</v>
      </c>
      <c r="CM548" s="87" t="s">
        <v>2703</v>
      </c>
      <c r="FA548" s="82" t="s">
        <v>5928</v>
      </c>
      <c r="FB548" s="82" t="s">
        <v>2712</v>
      </c>
      <c r="FC548" s="82" t="s">
        <v>5929</v>
      </c>
    </row>
    <row r="549" spans="89:159" ht="50.1" customHeight="1">
      <c r="CK549" s="85" t="s">
        <v>6050</v>
      </c>
      <c r="CL549" s="82" t="s">
        <v>100</v>
      </c>
      <c r="CM549" s="87" t="s">
        <v>2703</v>
      </c>
      <c r="FA549" s="82" t="s">
        <v>5931</v>
      </c>
      <c r="FB549" s="82" t="s">
        <v>2712</v>
      </c>
      <c r="FC549" s="82" t="s">
        <v>5932</v>
      </c>
    </row>
    <row r="550" spans="89:159" ht="50.1" customHeight="1">
      <c r="CK550" s="85" t="s">
        <v>6053</v>
      </c>
      <c r="CL550" s="82" t="s">
        <v>100</v>
      </c>
      <c r="CM550" s="87" t="s">
        <v>2703</v>
      </c>
      <c r="FA550" s="82" t="s">
        <v>5934</v>
      </c>
      <c r="FB550" s="82" t="s">
        <v>2712</v>
      </c>
      <c r="FC550" s="82" t="s">
        <v>5935</v>
      </c>
    </row>
    <row r="551" spans="89:159" ht="50.1" customHeight="1">
      <c r="CK551" s="85" t="s">
        <v>6056</v>
      </c>
      <c r="CL551" s="82" t="s">
        <v>100</v>
      </c>
      <c r="CM551" s="87" t="s">
        <v>2703</v>
      </c>
      <c r="FA551" s="82" t="s">
        <v>5937</v>
      </c>
      <c r="FB551" s="82" t="s">
        <v>2712</v>
      </c>
      <c r="FC551" s="82" t="s">
        <v>7629</v>
      </c>
    </row>
    <row r="552" spans="89:159" ht="50.1" customHeight="1">
      <c r="CK552" s="85" t="s">
        <v>6059</v>
      </c>
      <c r="CL552" s="82" t="s">
        <v>100</v>
      </c>
      <c r="CM552" s="87" t="s">
        <v>2703</v>
      </c>
      <c r="FA552" s="82" t="s">
        <v>5939</v>
      </c>
      <c r="FB552" s="82" t="s">
        <v>2712</v>
      </c>
      <c r="FC552" s="82" t="s">
        <v>5940</v>
      </c>
    </row>
    <row r="553" spans="89:159" ht="50.1" customHeight="1">
      <c r="CK553" s="85" t="s">
        <v>6062</v>
      </c>
      <c r="CL553" s="82" t="s">
        <v>100</v>
      </c>
      <c r="CM553" s="87" t="s">
        <v>2703</v>
      </c>
      <c r="FA553" s="82" t="s">
        <v>5942</v>
      </c>
      <c r="FB553" s="82" t="s">
        <v>2712</v>
      </c>
      <c r="FC553" s="82" t="s">
        <v>5943</v>
      </c>
    </row>
    <row r="554" spans="89:159" ht="50.1" customHeight="1">
      <c r="CK554" s="85" t="s">
        <v>6065</v>
      </c>
      <c r="CL554" s="82" t="s">
        <v>100</v>
      </c>
      <c r="CM554" s="87" t="s">
        <v>2703</v>
      </c>
      <c r="FA554" s="82" t="s">
        <v>5945</v>
      </c>
      <c r="FB554" s="82" t="s">
        <v>2712</v>
      </c>
      <c r="FC554" s="82" t="s">
        <v>5946</v>
      </c>
    </row>
    <row r="555" spans="89:159" ht="50.1" customHeight="1">
      <c r="CK555" s="85" t="s">
        <v>6068</v>
      </c>
      <c r="CL555" s="82" t="s">
        <v>100</v>
      </c>
      <c r="CM555" s="87" t="s">
        <v>2703</v>
      </c>
      <c r="FA555" s="82" t="s">
        <v>5948</v>
      </c>
      <c r="FB555" s="82" t="s">
        <v>2712</v>
      </c>
      <c r="FC555" s="82" t="s">
        <v>5949</v>
      </c>
    </row>
    <row r="556" spans="89:159" ht="50.1" customHeight="1">
      <c r="CK556" s="85" t="s">
        <v>6070</v>
      </c>
      <c r="CL556" s="82" t="s">
        <v>100</v>
      </c>
      <c r="CM556" s="87" t="s">
        <v>2703</v>
      </c>
      <c r="FA556" s="82" t="s">
        <v>5951</v>
      </c>
      <c r="FB556" s="82" t="s">
        <v>2712</v>
      </c>
      <c r="FC556" s="82" t="s">
        <v>5952</v>
      </c>
    </row>
    <row r="557" spans="89:159" ht="50.1" customHeight="1">
      <c r="CK557" s="85" t="s">
        <v>6073</v>
      </c>
      <c r="CL557" s="82" t="s">
        <v>100</v>
      </c>
      <c r="CM557" s="87" t="s">
        <v>2703</v>
      </c>
      <c r="FA557" s="82" t="s">
        <v>5954</v>
      </c>
      <c r="FB557" s="82" t="s">
        <v>2712</v>
      </c>
      <c r="FC557" s="82" t="s">
        <v>5955</v>
      </c>
    </row>
    <row r="558" spans="89:159" ht="50.1" customHeight="1">
      <c r="CK558" s="85" t="s">
        <v>6076</v>
      </c>
      <c r="CL558" s="82" t="s">
        <v>100</v>
      </c>
      <c r="CM558" s="87" t="s">
        <v>2703</v>
      </c>
      <c r="FA558" s="82" t="s">
        <v>5957</v>
      </c>
      <c r="FB558" s="82" t="s">
        <v>2712</v>
      </c>
      <c r="FC558" s="82" t="s">
        <v>5958</v>
      </c>
    </row>
    <row r="559" spans="89:159" ht="50.1" customHeight="1">
      <c r="CK559" s="85" t="s">
        <v>6079</v>
      </c>
      <c r="CL559" s="82" t="s">
        <v>100</v>
      </c>
      <c r="CM559" s="87" t="s">
        <v>2703</v>
      </c>
      <c r="FA559" s="82" t="s">
        <v>5960</v>
      </c>
      <c r="FB559" s="82" t="s">
        <v>2712</v>
      </c>
      <c r="FC559" s="82" t="s">
        <v>5961</v>
      </c>
    </row>
    <row r="560" spans="89:159" ht="50.1" customHeight="1">
      <c r="CK560" s="85" t="s">
        <v>6082</v>
      </c>
      <c r="CL560" s="82" t="s">
        <v>100</v>
      </c>
      <c r="CM560" s="87" t="s">
        <v>2703</v>
      </c>
      <c r="FA560" s="82" t="s">
        <v>5963</v>
      </c>
      <c r="FB560" s="82" t="s">
        <v>2712</v>
      </c>
      <c r="FC560" s="82" t="s">
        <v>5964</v>
      </c>
    </row>
    <row r="561" spans="89:159" ht="50.1" customHeight="1">
      <c r="CK561" s="85" t="s">
        <v>6085</v>
      </c>
      <c r="CL561" s="82" t="s">
        <v>100</v>
      </c>
      <c r="CM561" s="87" t="s">
        <v>2703</v>
      </c>
      <c r="FA561" s="82" t="s">
        <v>5966</v>
      </c>
      <c r="FB561" s="82" t="s">
        <v>2712</v>
      </c>
      <c r="FC561" s="82" t="s">
        <v>5967</v>
      </c>
    </row>
    <row r="562" spans="89:159" ht="50.1" customHeight="1">
      <c r="CK562" s="85" t="s">
        <v>6088</v>
      </c>
      <c r="CL562" s="82" t="s">
        <v>100</v>
      </c>
      <c r="CM562" s="87" t="s">
        <v>2703</v>
      </c>
      <c r="FA562" s="82" t="s">
        <v>5969</v>
      </c>
      <c r="FB562" s="82" t="s">
        <v>2712</v>
      </c>
      <c r="FC562" s="82" t="s">
        <v>5970</v>
      </c>
    </row>
    <row r="563" spans="89:159" ht="50.1" customHeight="1">
      <c r="CK563" s="85" t="s">
        <v>6091</v>
      </c>
      <c r="CL563" s="82" t="s">
        <v>100</v>
      </c>
      <c r="CM563" s="87" t="s">
        <v>2703</v>
      </c>
      <c r="FA563" s="82" t="s">
        <v>5972</v>
      </c>
      <c r="FB563" s="82" t="s">
        <v>2712</v>
      </c>
      <c r="FC563" s="82" t="s">
        <v>5973</v>
      </c>
    </row>
    <row r="564" spans="89:159" ht="50.1" customHeight="1">
      <c r="CK564" s="85" t="s">
        <v>6094</v>
      </c>
      <c r="CL564" s="82" t="s">
        <v>100</v>
      </c>
      <c r="CM564" s="87" t="s">
        <v>2703</v>
      </c>
      <c r="FA564" s="82" t="s">
        <v>5975</v>
      </c>
      <c r="FB564" s="82" t="s">
        <v>2712</v>
      </c>
      <c r="FC564" s="82" t="s">
        <v>5976</v>
      </c>
    </row>
    <row r="565" spans="89:159" ht="50.1" customHeight="1">
      <c r="CK565" s="85" t="s">
        <v>6097</v>
      </c>
      <c r="CL565" s="82" t="s">
        <v>100</v>
      </c>
      <c r="CM565" s="87" t="s">
        <v>2703</v>
      </c>
      <c r="FA565" s="82" t="s">
        <v>5978</v>
      </c>
      <c r="FB565" s="82" t="s">
        <v>2712</v>
      </c>
      <c r="FC565" s="82" t="s">
        <v>5979</v>
      </c>
    </row>
    <row r="566" spans="89:159" ht="50.1" customHeight="1">
      <c r="CK566" s="85" t="s">
        <v>6100</v>
      </c>
      <c r="CL566" s="82" t="s">
        <v>100</v>
      </c>
      <c r="CM566" s="87" t="s">
        <v>2703</v>
      </c>
      <c r="FA566" s="82" t="s">
        <v>5981</v>
      </c>
      <c r="FB566" s="82" t="s">
        <v>2712</v>
      </c>
      <c r="FC566" s="82" t="s">
        <v>5982</v>
      </c>
    </row>
    <row r="567" spans="89:159" ht="50.1" customHeight="1">
      <c r="CK567" s="85" t="s">
        <v>6103</v>
      </c>
      <c r="CL567" s="82" t="s">
        <v>100</v>
      </c>
      <c r="CM567" s="87" t="s">
        <v>2703</v>
      </c>
      <c r="FA567" s="82" t="s">
        <v>5984</v>
      </c>
      <c r="FB567" s="82" t="s">
        <v>2712</v>
      </c>
      <c r="FC567" s="82" t="s">
        <v>5985</v>
      </c>
    </row>
    <row r="568" spans="89:159" ht="50.1" customHeight="1">
      <c r="CK568" s="85" t="s">
        <v>6106</v>
      </c>
      <c r="CL568" s="82" t="s">
        <v>100</v>
      </c>
      <c r="CM568" s="87" t="s">
        <v>2703</v>
      </c>
      <c r="FA568" s="82" t="s">
        <v>5987</v>
      </c>
      <c r="FB568" s="82" t="s">
        <v>2712</v>
      </c>
      <c r="FC568" s="82" t="s">
        <v>5988</v>
      </c>
    </row>
    <row r="569" spans="89:159" ht="50.1" customHeight="1">
      <c r="CK569" s="85" t="s">
        <v>6108</v>
      </c>
      <c r="CL569" s="82" t="s">
        <v>100</v>
      </c>
      <c r="CM569" s="87" t="s">
        <v>2703</v>
      </c>
      <c r="FA569" s="82" t="s">
        <v>5990</v>
      </c>
      <c r="FB569" s="82" t="s">
        <v>2712</v>
      </c>
      <c r="FC569" s="82" t="s">
        <v>5991</v>
      </c>
    </row>
    <row r="570" spans="89:159" ht="50.1" customHeight="1">
      <c r="CK570" s="85" t="s">
        <v>6110</v>
      </c>
      <c r="CL570" s="82" t="s">
        <v>100</v>
      </c>
      <c r="CM570" s="87" t="s">
        <v>2703</v>
      </c>
      <c r="FA570" s="82" t="s">
        <v>5993</v>
      </c>
      <c r="FB570" s="82" t="s">
        <v>2712</v>
      </c>
      <c r="FC570" s="82" t="s">
        <v>5994</v>
      </c>
    </row>
    <row r="571" spans="89:159" ht="50.1" customHeight="1">
      <c r="CK571" s="85" t="s">
        <v>6113</v>
      </c>
      <c r="CL571" s="82" t="s">
        <v>100</v>
      </c>
      <c r="CM571" s="87" t="s">
        <v>2703</v>
      </c>
      <c r="FA571" s="82" t="s">
        <v>5996</v>
      </c>
      <c r="FB571" s="82" t="s">
        <v>2712</v>
      </c>
      <c r="FC571" s="82" t="s">
        <v>5997</v>
      </c>
    </row>
    <row r="572" spans="89:159" ht="50.1" customHeight="1">
      <c r="CK572" s="85" t="s">
        <v>6116</v>
      </c>
      <c r="CL572" s="82" t="s">
        <v>100</v>
      </c>
      <c r="CM572" s="87" t="s">
        <v>2703</v>
      </c>
      <c r="FA572" s="82" t="s">
        <v>5999</v>
      </c>
      <c r="FB572" s="82" t="s">
        <v>2712</v>
      </c>
      <c r="FC572" s="82" t="s">
        <v>6000</v>
      </c>
    </row>
    <row r="573" spans="89:159" ht="50.1" customHeight="1">
      <c r="CK573" s="85" t="s">
        <v>6119</v>
      </c>
      <c r="CL573" s="82" t="s">
        <v>100</v>
      </c>
      <c r="CM573" s="87" t="s">
        <v>2703</v>
      </c>
      <c r="FA573" s="82" t="s">
        <v>6002</v>
      </c>
      <c r="FB573" s="82" t="s">
        <v>2712</v>
      </c>
      <c r="FC573" s="82" t="s">
        <v>6003</v>
      </c>
    </row>
    <row r="574" spans="89:159" ht="50.1" customHeight="1">
      <c r="CK574" s="85" t="s">
        <v>6122</v>
      </c>
      <c r="CL574" s="82" t="s">
        <v>100</v>
      </c>
      <c r="CM574" s="87" t="s">
        <v>2703</v>
      </c>
      <c r="FA574" s="82" t="s">
        <v>6005</v>
      </c>
      <c r="FB574" s="82" t="s">
        <v>2712</v>
      </c>
      <c r="FC574" s="82" t="s">
        <v>6006</v>
      </c>
    </row>
    <row r="575" spans="89:159" ht="50.1" customHeight="1">
      <c r="CK575" s="85" t="s">
        <v>6125</v>
      </c>
      <c r="CL575" s="82" t="s">
        <v>100</v>
      </c>
      <c r="CM575" s="87" t="s">
        <v>2703</v>
      </c>
      <c r="FA575" s="82" t="s">
        <v>6008</v>
      </c>
      <c r="FB575" s="82" t="s">
        <v>2712</v>
      </c>
      <c r="FC575" s="82" t="s">
        <v>6009</v>
      </c>
    </row>
    <row r="576" spans="89:159" ht="50.1" customHeight="1">
      <c r="CK576" s="85" t="s">
        <v>6128</v>
      </c>
      <c r="CL576" s="82" t="s">
        <v>100</v>
      </c>
      <c r="CM576" s="87" t="s">
        <v>2703</v>
      </c>
      <c r="FA576" s="82" t="s">
        <v>6011</v>
      </c>
      <c r="FB576" s="82" t="s">
        <v>2712</v>
      </c>
      <c r="FC576" s="82" t="s">
        <v>6012</v>
      </c>
    </row>
    <row r="577" spans="89:159" ht="50.1" customHeight="1">
      <c r="CK577" s="85" t="s">
        <v>6131</v>
      </c>
      <c r="CL577" s="82" t="s">
        <v>100</v>
      </c>
      <c r="CM577" s="87" t="s">
        <v>2703</v>
      </c>
      <c r="FA577" s="82" t="s">
        <v>6014</v>
      </c>
      <c r="FB577" s="82" t="s">
        <v>2712</v>
      </c>
      <c r="FC577" s="82" t="s">
        <v>6015</v>
      </c>
    </row>
    <row r="578" spans="89:159" ht="50.1" customHeight="1">
      <c r="CK578" s="85" t="s">
        <v>6134</v>
      </c>
      <c r="CL578" s="82" t="s">
        <v>100</v>
      </c>
      <c r="CM578" s="87" t="s">
        <v>2703</v>
      </c>
      <c r="FA578" s="82" t="s">
        <v>6017</v>
      </c>
      <c r="FB578" s="82" t="s">
        <v>2712</v>
      </c>
      <c r="FC578" s="82" t="s">
        <v>6018</v>
      </c>
    </row>
    <row r="579" spans="89:159" ht="50.1" customHeight="1">
      <c r="CK579" s="85" t="s">
        <v>6137</v>
      </c>
      <c r="CL579" s="82" t="s">
        <v>100</v>
      </c>
      <c r="CM579" s="87" t="s">
        <v>2703</v>
      </c>
      <c r="FA579" s="82" t="s">
        <v>6020</v>
      </c>
      <c r="FB579" s="82" t="s">
        <v>2712</v>
      </c>
      <c r="FC579" s="82" t="s">
        <v>6021</v>
      </c>
    </row>
    <row r="580" spans="89:159" ht="50.1" customHeight="1">
      <c r="CK580" s="85" t="s">
        <v>6140</v>
      </c>
      <c r="CL580" s="82" t="s">
        <v>100</v>
      </c>
      <c r="CM580" s="87" t="s">
        <v>2703</v>
      </c>
      <c r="FA580" s="82" t="s">
        <v>6023</v>
      </c>
      <c r="FB580" s="82" t="s">
        <v>2712</v>
      </c>
      <c r="FC580" s="82" t="s">
        <v>6024</v>
      </c>
    </row>
    <row r="581" spans="89:159" ht="50.1" customHeight="1">
      <c r="CK581" s="85" t="s">
        <v>6143</v>
      </c>
      <c r="CL581" s="82" t="s">
        <v>100</v>
      </c>
      <c r="CM581" s="87" t="s">
        <v>2703</v>
      </c>
      <c r="FA581" s="82" t="s">
        <v>6027</v>
      </c>
      <c r="FB581" s="82" t="s">
        <v>2712</v>
      </c>
      <c r="FC581" s="82" t="s">
        <v>6028</v>
      </c>
    </row>
    <row r="582" spans="89:159" ht="50.1" customHeight="1">
      <c r="CK582" s="85" t="s">
        <v>6146</v>
      </c>
      <c r="CL582" s="82" t="s">
        <v>100</v>
      </c>
      <c r="CM582" s="87" t="s">
        <v>2703</v>
      </c>
      <c r="FA582" s="82" t="s">
        <v>6030</v>
      </c>
      <c r="FB582" s="82" t="s">
        <v>2712</v>
      </c>
      <c r="FC582" s="82" t="s">
        <v>6031</v>
      </c>
    </row>
    <row r="583" spans="89:159" ht="50.1" customHeight="1">
      <c r="CK583" s="85" t="s">
        <v>6149</v>
      </c>
      <c r="CL583" s="82" t="s">
        <v>100</v>
      </c>
      <c r="CM583" s="87" t="s">
        <v>2703</v>
      </c>
      <c r="FA583" s="82" t="s">
        <v>6033</v>
      </c>
      <c r="FB583" s="82" t="s">
        <v>2712</v>
      </c>
      <c r="FC583" s="82" t="s">
        <v>6034</v>
      </c>
    </row>
    <row r="584" spans="89:159" ht="50.1" customHeight="1">
      <c r="CK584" s="85" t="s">
        <v>6152</v>
      </c>
      <c r="CL584" s="82" t="s">
        <v>100</v>
      </c>
      <c r="CM584" s="87" t="s">
        <v>2703</v>
      </c>
      <c r="FA584" s="82" t="s">
        <v>6036</v>
      </c>
      <c r="FB584" s="82" t="s">
        <v>2712</v>
      </c>
      <c r="FC584" s="82" t="s">
        <v>6037</v>
      </c>
    </row>
    <row r="585" spans="89:159" ht="50.1" customHeight="1">
      <c r="CK585" s="85" t="s">
        <v>6155</v>
      </c>
      <c r="CL585" s="82" t="s">
        <v>100</v>
      </c>
      <c r="CM585" s="87" t="s">
        <v>2703</v>
      </c>
      <c r="FA585" s="82" t="s">
        <v>6039</v>
      </c>
      <c r="FB585" s="82" t="s">
        <v>2712</v>
      </c>
      <c r="FC585" s="82" t="s">
        <v>6040</v>
      </c>
    </row>
    <row r="586" spans="89:159" ht="50.1" customHeight="1">
      <c r="CK586" s="85" t="s">
        <v>6158</v>
      </c>
      <c r="CL586" s="82" t="s">
        <v>100</v>
      </c>
      <c r="CM586" s="87" t="s">
        <v>2703</v>
      </c>
      <c r="FA586" s="82" t="s">
        <v>6042</v>
      </c>
      <c r="FB586" s="82" t="s">
        <v>2712</v>
      </c>
      <c r="FC586" s="82" t="s">
        <v>6043</v>
      </c>
    </row>
    <row r="587" spans="89:159" ht="50.1" customHeight="1">
      <c r="CK587" s="85" t="s">
        <v>6161</v>
      </c>
      <c r="CL587" s="82" t="s">
        <v>100</v>
      </c>
      <c r="CM587" s="87" t="s">
        <v>2703</v>
      </c>
      <c r="FA587" s="82" t="s">
        <v>7630</v>
      </c>
      <c r="FB587" s="82" t="s">
        <v>2712</v>
      </c>
      <c r="FC587" s="82" t="s">
        <v>7631</v>
      </c>
    </row>
    <row r="588" spans="89:159" ht="50.1" customHeight="1">
      <c r="CK588" s="85" t="s">
        <v>6164</v>
      </c>
      <c r="CL588" s="82" t="s">
        <v>100</v>
      </c>
      <c r="CM588" s="87" t="s">
        <v>2703</v>
      </c>
      <c r="FA588" s="82" t="s">
        <v>6045</v>
      </c>
      <c r="FB588" s="82" t="s">
        <v>2712</v>
      </c>
      <c r="FC588" s="82" t="s">
        <v>6046</v>
      </c>
    </row>
    <row r="589" spans="89:159" ht="50.1" customHeight="1">
      <c r="CK589" s="85" t="s">
        <v>6167</v>
      </c>
      <c r="CL589" s="82" t="s">
        <v>100</v>
      </c>
      <c r="CM589" s="87" t="s">
        <v>2703</v>
      </c>
      <c r="FA589" s="82" t="s">
        <v>6048</v>
      </c>
      <c r="FB589" s="82" t="s">
        <v>2712</v>
      </c>
      <c r="FC589" s="82" t="s">
        <v>6049</v>
      </c>
    </row>
    <row r="590" spans="89:159" ht="50.1" customHeight="1">
      <c r="CK590" s="85" t="s">
        <v>6170</v>
      </c>
      <c r="CL590" s="82" t="s">
        <v>100</v>
      </c>
      <c r="CM590" s="87" t="s">
        <v>2703</v>
      </c>
      <c r="FA590" s="82" t="s">
        <v>6051</v>
      </c>
      <c r="FB590" s="82" t="s">
        <v>2712</v>
      </c>
      <c r="FC590" s="82" t="s">
        <v>6052</v>
      </c>
    </row>
    <row r="591" spans="89:159" ht="50.1" customHeight="1">
      <c r="CK591" s="85" t="s">
        <v>6173</v>
      </c>
      <c r="CL591" s="82" t="s">
        <v>100</v>
      </c>
      <c r="CM591" s="87" t="s">
        <v>2703</v>
      </c>
      <c r="FA591" s="82" t="s">
        <v>6054</v>
      </c>
      <c r="FB591" s="82" t="s">
        <v>2712</v>
      </c>
      <c r="FC591" s="82" t="s">
        <v>6055</v>
      </c>
    </row>
    <row r="592" spans="89:159" ht="50.1" customHeight="1">
      <c r="CK592" s="85" t="s">
        <v>6176</v>
      </c>
      <c r="CL592" s="82" t="s">
        <v>100</v>
      </c>
      <c r="CM592" s="87" t="s">
        <v>2703</v>
      </c>
      <c r="FA592" s="82" t="s">
        <v>6057</v>
      </c>
      <c r="FB592" s="82" t="s">
        <v>2712</v>
      </c>
      <c r="FC592" s="82" t="s">
        <v>6058</v>
      </c>
    </row>
    <row r="593" spans="89:159" ht="50.1" customHeight="1">
      <c r="CK593" s="85" t="s">
        <v>6179</v>
      </c>
      <c r="CL593" s="82" t="s">
        <v>100</v>
      </c>
      <c r="CM593" s="87" t="s">
        <v>2703</v>
      </c>
      <c r="FA593" s="82" t="s">
        <v>6060</v>
      </c>
      <c r="FB593" s="82" t="s">
        <v>2712</v>
      </c>
      <c r="FC593" s="82" t="s">
        <v>6061</v>
      </c>
    </row>
    <row r="594" spans="89:159" ht="50.1" customHeight="1">
      <c r="CK594" s="85" t="s">
        <v>6182</v>
      </c>
      <c r="CL594" s="82" t="s">
        <v>100</v>
      </c>
      <c r="CM594" s="87" t="s">
        <v>2703</v>
      </c>
      <c r="FA594" s="82" t="s">
        <v>6063</v>
      </c>
      <c r="FB594" s="82" t="s">
        <v>2712</v>
      </c>
      <c r="FC594" s="82" t="s">
        <v>6064</v>
      </c>
    </row>
    <row r="595" spans="89:159" ht="50.1" customHeight="1">
      <c r="CK595" s="85" t="s">
        <v>6185</v>
      </c>
      <c r="CL595" s="82" t="s">
        <v>100</v>
      </c>
      <c r="CM595" s="87" t="s">
        <v>2703</v>
      </c>
      <c r="FA595" s="82" t="s">
        <v>6066</v>
      </c>
      <c r="FB595" s="82" t="s">
        <v>2712</v>
      </c>
      <c r="FC595" s="82" t="s">
        <v>6067</v>
      </c>
    </row>
    <row r="596" spans="89:159" ht="50.1" customHeight="1">
      <c r="CK596" s="85" t="s">
        <v>6188</v>
      </c>
      <c r="CL596" s="82" t="s">
        <v>100</v>
      </c>
      <c r="CM596" s="87" t="s">
        <v>2703</v>
      </c>
      <c r="FA596" s="82" t="s">
        <v>6069</v>
      </c>
      <c r="FB596" s="82" t="s">
        <v>2712</v>
      </c>
      <c r="FC596" s="82" t="s">
        <v>7632</v>
      </c>
    </row>
    <row r="597" spans="89:159" ht="50.1" customHeight="1">
      <c r="CK597" s="85" t="s">
        <v>6191</v>
      </c>
      <c r="CL597" s="82" t="s">
        <v>100</v>
      </c>
      <c r="CM597" s="87" t="s">
        <v>2703</v>
      </c>
      <c r="FA597" s="82" t="s">
        <v>6071</v>
      </c>
      <c r="FB597" s="82" t="s">
        <v>2712</v>
      </c>
      <c r="FC597" s="82" t="s">
        <v>6072</v>
      </c>
    </row>
    <row r="598" spans="89:159" ht="50.1" customHeight="1">
      <c r="CK598" s="85" t="s">
        <v>6194</v>
      </c>
      <c r="CL598" s="82" t="s">
        <v>100</v>
      </c>
      <c r="CM598" s="87" t="s">
        <v>2703</v>
      </c>
      <c r="FA598" s="82" t="s">
        <v>6074</v>
      </c>
      <c r="FB598" s="82" t="s">
        <v>2712</v>
      </c>
      <c r="FC598" s="82" t="s">
        <v>6075</v>
      </c>
    </row>
    <row r="599" spans="89:159" ht="50.1" customHeight="1">
      <c r="CK599" s="85" t="s">
        <v>6197</v>
      </c>
      <c r="CL599" s="82" t="s">
        <v>100</v>
      </c>
      <c r="CM599" s="87" t="s">
        <v>2703</v>
      </c>
      <c r="FA599" s="82" t="s">
        <v>6077</v>
      </c>
      <c r="FB599" s="82" t="s">
        <v>2712</v>
      </c>
      <c r="FC599" s="82" t="s">
        <v>6078</v>
      </c>
    </row>
    <row r="600" spans="89:159" ht="50.1" customHeight="1">
      <c r="CK600" s="85" t="s">
        <v>6200</v>
      </c>
      <c r="CL600" s="82" t="s">
        <v>100</v>
      </c>
      <c r="CM600" s="87" t="s">
        <v>2703</v>
      </c>
      <c r="FA600" s="82" t="s">
        <v>6080</v>
      </c>
      <c r="FB600" s="82" t="s">
        <v>2712</v>
      </c>
      <c r="FC600" s="82" t="s">
        <v>6081</v>
      </c>
    </row>
    <row r="601" spans="89:159" ht="50.1" customHeight="1">
      <c r="CK601" s="85" t="s">
        <v>6203</v>
      </c>
      <c r="CL601" s="82" t="s">
        <v>100</v>
      </c>
      <c r="CM601" s="87" t="s">
        <v>2703</v>
      </c>
      <c r="FA601" s="82" t="s">
        <v>6083</v>
      </c>
      <c r="FB601" s="82" t="s">
        <v>2712</v>
      </c>
      <c r="FC601" s="82" t="s">
        <v>6084</v>
      </c>
    </row>
    <row r="602" spans="89:159" ht="50.1" customHeight="1">
      <c r="CK602" s="85" t="s">
        <v>6206</v>
      </c>
      <c r="CL602" s="82" t="s">
        <v>100</v>
      </c>
      <c r="CM602" s="87" t="s">
        <v>2703</v>
      </c>
      <c r="FA602" s="82" t="s">
        <v>6086</v>
      </c>
      <c r="FB602" s="82" t="s">
        <v>2712</v>
      </c>
      <c r="FC602" s="82" t="s">
        <v>6087</v>
      </c>
    </row>
    <row r="603" spans="89:159" ht="50.1" customHeight="1">
      <c r="CK603" s="85" t="s">
        <v>6209</v>
      </c>
      <c r="CL603" s="82" t="s">
        <v>100</v>
      </c>
      <c r="CM603" s="87" t="s">
        <v>2703</v>
      </c>
      <c r="FA603" s="82" t="s">
        <v>6089</v>
      </c>
      <c r="FB603" s="82" t="s">
        <v>2712</v>
      </c>
      <c r="FC603" s="82" t="s">
        <v>6090</v>
      </c>
    </row>
    <row r="604" spans="89:159" ht="50.1" customHeight="1">
      <c r="CK604" s="85" t="s">
        <v>6212</v>
      </c>
      <c r="CL604" s="82" t="s">
        <v>100</v>
      </c>
      <c r="CM604" s="87" t="s">
        <v>2703</v>
      </c>
      <c r="FA604" s="82" t="s">
        <v>6092</v>
      </c>
      <c r="FB604" s="82" t="s">
        <v>2712</v>
      </c>
      <c r="FC604" s="82" t="s">
        <v>6093</v>
      </c>
    </row>
    <row r="605" spans="89:159" ht="50.1" customHeight="1">
      <c r="CK605" s="85" t="s">
        <v>6215</v>
      </c>
      <c r="CL605" s="82" t="s">
        <v>100</v>
      </c>
      <c r="CM605" s="87" t="s">
        <v>2703</v>
      </c>
      <c r="FA605" s="82" t="s">
        <v>6095</v>
      </c>
      <c r="FB605" s="82" t="s">
        <v>2712</v>
      </c>
      <c r="FC605" s="82" t="s">
        <v>6096</v>
      </c>
    </row>
    <row r="606" spans="89:159" ht="50.1" customHeight="1">
      <c r="CK606" s="85" t="s">
        <v>6218</v>
      </c>
      <c r="CL606" s="82" t="s">
        <v>100</v>
      </c>
      <c r="CM606" s="87" t="s">
        <v>2703</v>
      </c>
      <c r="FA606" s="82" t="s">
        <v>6098</v>
      </c>
      <c r="FB606" s="82" t="s">
        <v>2712</v>
      </c>
      <c r="FC606" s="82" t="s">
        <v>6099</v>
      </c>
    </row>
    <row r="607" spans="89:159" ht="50.1" customHeight="1">
      <c r="CK607" s="85" t="s">
        <v>6221</v>
      </c>
      <c r="CL607" s="82" t="s">
        <v>100</v>
      </c>
      <c r="CM607" s="87" t="s">
        <v>2703</v>
      </c>
      <c r="FA607" s="82" t="s">
        <v>6101</v>
      </c>
      <c r="FB607" s="82" t="s">
        <v>2712</v>
      </c>
      <c r="FC607" s="82" t="s">
        <v>6102</v>
      </c>
    </row>
    <row r="608" spans="89:159" ht="50.1" customHeight="1">
      <c r="CK608" s="85" t="s">
        <v>6224</v>
      </c>
      <c r="CL608" s="82" t="s">
        <v>100</v>
      </c>
      <c r="CM608" s="87" t="s">
        <v>2703</v>
      </c>
      <c r="FA608" s="82" t="s">
        <v>6104</v>
      </c>
      <c r="FB608" s="82" t="s">
        <v>2712</v>
      </c>
      <c r="FC608" s="82" t="s">
        <v>6105</v>
      </c>
    </row>
    <row r="609" spans="89:159" ht="50.1" customHeight="1">
      <c r="CK609" s="85" t="s">
        <v>6226</v>
      </c>
      <c r="CL609" s="82" t="s">
        <v>100</v>
      </c>
      <c r="CM609" s="87" t="s">
        <v>2703</v>
      </c>
      <c r="FA609" s="82" t="s">
        <v>6107</v>
      </c>
      <c r="FB609" s="82" t="s">
        <v>2712</v>
      </c>
      <c r="FC609" s="82" t="s">
        <v>7633</v>
      </c>
    </row>
    <row r="610" spans="89:159" ht="50.1" customHeight="1">
      <c r="CK610" s="85" t="s">
        <v>6229</v>
      </c>
      <c r="CL610" s="82" t="s">
        <v>100</v>
      </c>
      <c r="CM610" s="87" t="s">
        <v>2703</v>
      </c>
      <c r="FA610" s="82" t="s">
        <v>6109</v>
      </c>
      <c r="FB610" s="82" t="s">
        <v>2712</v>
      </c>
      <c r="FC610" s="82" t="s">
        <v>7634</v>
      </c>
    </row>
    <row r="611" spans="89:159" ht="50.1" customHeight="1">
      <c r="CK611" s="85" t="s">
        <v>6232</v>
      </c>
      <c r="CL611" s="82" t="s">
        <v>100</v>
      </c>
      <c r="CM611" s="87" t="s">
        <v>2703</v>
      </c>
      <c r="FA611" s="82" t="s">
        <v>6111</v>
      </c>
      <c r="FB611" s="82" t="s">
        <v>2712</v>
      </c>
      <c r="FC611" s="82" t="s">
        <v>6112</v>
      </c>
    </row>
    <row r="612" spans="89:159" ht="50.1" customHeight="1">
      <c r="CK612" s="85" t="s">
        <v>6235</v>
      </c>
      <c r="CL612" s="82" t="s">
        <v>100</v>
      </c>
      <c r="CM612" s="87" t="s">
        <v>2703</v>
      </c>
      <c r="FA612" s="82" t="s">
        <v>6114</v>
      </c>
      <c r="FB612" s="82" t="s">
        <v>2712</v>
      </c>
      <c r="FC612" s="82" t="s">
        <v>6115</v>
      </c>
    </row>
    <row r="613" spans="89:159" ht="50.1" customHeight="1">
      <c r="CK613" s="85" t="s">
        <v>6238</v>
      </c>
      <c r="CL613" s="82" t="s">
        <v>100</v>
      </c>
      <c r="CM613" s="87" t="s">
        <v>2703</v>
      </c>
      <c r="FA613" s="82" t="s">
        <v>6117</v>
      </c>
      <c r="FB613" s="82" t="s">
        <v>2712</v>
      </c>
      <c r="FC613" s="82" t="s">
        <v>6118</v>
      </c>
    </row>
    <row r="614" spans="89:159" ht="50.1" customHeight="1">
      <c r="CK614" s="85" t="s">
        <v>6241</v>
      </c>
      <c r="CL614" s="82" t="s">
        <v>100</v>
      </c>
      <c r="CM614" s="87" t="s">
        <v>2703</v>
      </c>
      <c r="FA614" s="82" t="s">
        <v>6120</v>
      </c>
      <c r="FB614" s="82" t="s">
        <v>2712</v>
      </c>
      <c r="FC614" s="82" t="s">
        <v>6121</v>
      </c>
    </row>
    <row r="615" spans="89:159" ht="50.1" customHeight="1">
      <c r="CK615" s="85" t="s">
        <v>6244</v>
      </c>
      <c r="CL615" s="82" t="s">
        <v>100</v>
      </c>
      <c r="CM615" s="87" t="s">
        <v>2703</v>
      </c>
      <c r="FA615" s="82" t="s">
        <v>6123</v>
      </c>
      <c r="FB615" s="82" t="s">
        <v>2712</v>
      </c>
      <c r="FC615" s="82" t="s">
        <v>6124</v>
      </c>
    </row>
    <row r="616" spans="89:159" ht="50.1" customHeight="1">
      <c r="CK616" s="85" t="s">
        <v>6247</v>
      </c>
      <c r="CL616" s="82" t="s">
        <v>100</v>
      </c>
      <c r="CM616" s="87" t="s">
        <v>2703</v>
      </c>
      <c r="FA616" s="82" t="s">
        <v>6126</v>
      </c>
      <c r="FB616" s="82" t="s">
        <v>2712</v>
      </c>
      <c r="FC616" s="82" t="s">
        <v>6127</v>
      </c>
    </row>
    <row r="617" spans="89:159" ht="50.1" customHeight="1">
      <c r="CK617" s="85" t="s">
        <v>6250</v>
      </c>
      <c r="CL617" s="82" t="s">
        <v>100</v>
      </c>
      <c r="CM617" s="87" t="s">
        <v>2703</v>
      </c>
      <c r="FA617" s="82" t="s">
        <v>6129</v>
      </c>
      <c r="FB617" s="82" t="s">
        <v>2712</v>
      </c>
      <c r="FC617" s="82" t="s">
        <v>6130</v>
      </c>
    </row>
    <row r="618" spans="89:159" ht="50.1" customHeight="1">
      <c r="CK618" s="85" t="s">
        <v>6253</v>
      </c>
      <c r="CL618" s="82" t="s">
        <v>100</v>
      </c>
      <c r="CM618" s="87" t="s">
        <v>2703</v>
      </c>
      <c r="FA618" s="82" t="s">
        <v>6132</v>
      </c>
      <c r="FB618" s="82" t="s">
        <v>2712</v>
      </c>
      <c r="FC618" s="82" t="s">
        <v>6133</v>
      </c>
    </row>
    <row r="619" spans="89:159" ht="50.1" customHeight="1">
      <c r="CK619" s="85" t="s">
        <v>6256</v>
      </c>
      <c r="CL619" s="82" t="s">
        <v>100</v>
      </c>
      <c r="CM619" s="87" t="s">
        <v>2703</v>
      </c>
      <c r="FA619" s="82" t="s">
        <v>6135</v>
      </c>
      <c r="FB619" s="82" t="s">
        <v>2712</v>
      </c>
      <c r="FC619" s="82" t="s">
        <v>6136</v>
      </c>
    </row>
    <row r="620" spans="89:159" ht="50.1" customHeight="1">
      <c r="CK620" s="85" t="s">
        <v>6259</v>
      </c>
      <c r="CL620" s="82" t="s">
        <v>100</v>
      </c>
      <c r="CM620" s="87" t="s">
        <v>2703</v>
      </c>
      <c r="FA620" s="82" t="s">
        <v>6138</v>
      </c>
      <c r="FB620" s="82" t="s">
        <v>2712</v>
      </c>
      <c r="FC620" s="82" t="s">
        <v>6139</v>
      </c>
    </row>
    <row r="621" spans="89:159" ht="50.1" customHeight="1">
      <c r="CK621" s="85" t="s">
        <v>6262</v>
      </c>
      <c r="CL621" s="82" t="s">
        <v>100</v>
      </c>
      <c r="CM621" s="87" t="s">
        <v>2703</v>
      </c>
      <c r="FA621" s="82" t="s">
        <v>6141</v>
      </c>
      <c r="FB621" s="82" t="s">
        <v>2712</v>
      </c>
      <c r="FC621" s="82" t="s">
        <v>6142</v>
      </c>
    </row>
    <row r="622" spans="89:159" ht="50.1" customHeight="1">
      <c r="CK622" s="85" t="s">
        <v>6265</v>
      </c>
      <c r="CL622" s="82" t="s">
        <v>100</v>
      </c>
      <c r="CM622" s="87" t="s">
        <v>2703</v>
      </c>
      <c r="FA622" s="82" t="s">
        <v>6144</v>
      </c>
      <c r="FB622" s="82" t="s">
        <v>2712</v>
      </c>
      <c r="FC622" s="82" t="s">
        <v>6145</v>
      </c>
    </row>
    <row r="623" spans="89:159" ht="50.1" customHeight="1">
      <c r="CK623" s="85" t="s">
        <v>6268</v>
      </c>
      <c r="CL623" s="82" t="s">
        <v>100</v>
      </c>
      <c r="CM623" s="87" t="s">
        <v>2703</v>
      </c>
      <c r="FA623" s="82" t="s">
        <v>6147</v>
      </c>
      <c r="FB623" s="82" t="s">
        <v>2712</v>
      </c>
      <c r="FC623" s="82" t="s">
        <v>6148</v>
      </c>
    </row>
    <row r="624" spans="89:159" ht="50.1" customHeight="1">
      <c r="CK624" s="85" t="s">
        <v>6270</v>
      </c>
      <c r="CL624" s="82" t="s">
        <v>100</v>
      </c>
      <c r="CM624" s="87" t="s">
        <v>2703</v>
      </c>
      <c r="FA624" s="82" t="s">
        <v>6150</v>
      </c>
      <c r="FB624" s="82" t="s">
        <v>2712</v>
      </c>
      <c r="FC624" s="82" t="s">
        <v>6151</v>
      </c>
    </row>
    <row r="625" spans="89:159" ht="50.1" customHeight="1">
      <c r="CK625" s="85" t="s">
        <v>6273</v>
      </c>
      <c r="CL625" s="82" t="s">
        <v>100</v>
      </c>
      <c r="CM625" s="87" t="s">
        <v>2703</v>
      </c>
      <c r="FA625" s="82" t="s">
        <v>6153</v>
      </c>
      <c r="FB625" s="82" t="s">
        <v>2712</v>
      </c>
      <c r="FC625" s="82" t="s">
        <v>6154</v>
      </c>
    </row>
    <row r="626" spans="89:159" ht="50.1" customHeight="1">
      <c r="CK626" s="85" t="s">
        <v>6276</v>
      </c>
      <c r="CL626" s="82" t="s">
        <v>100</v>
      </c>
      <c r="CM626" s="87" t="s">
        <v>2703</v>
      </c>
      <c r="FA626" s="82" t="s">
        <v>6156</v>
      </c>
      <c r="FB626" s="82" t="s">
        <v>2712</v>
      </c>
      <c r="FC626" s="82" t="s">
        <v>6157</v>
      </c>
    </row>
    <row r="627" spans="89:159" ht="50.1" customHeight="1">
      <c r="CK627" s="85" t="s">
        <v>6279</v>
      </c>
      <c r="CL627" s="82" t="s">
        <v>100</v>
      </c>
      <c r="CM627" s="87" t="s">
        <v>2703</v>
      </c>
      <c r="FA627" s="82" t="s">
        <v>6159</v>
      </c>
      <c r="FB627" s="82" t="s">
        <v>2712</v>
      </c>
      <c r="FC627" s="82" t="s">
        <v>6160</v>
      </c>
    </row>
    <row r="628" spans="89:159" ht="50.1" customHeight="1">
      <c r="CK628" s="85" t="s">
        <v>6282</v>
      </c>
      <c r="CL628" s="82" t="s">
        <v>100</v>
      </c>
      <c r="CM628" s="87" t="s">
        <v>2703</v>
      </c>
      <c r="FA628" s="82" t="s">
        <v>6162</v>
      </c>
      <c r="FB628" s="82" t="s">
        <v>2712</v>
      </c>
      <c r="FC628" s="82" t="s">
        <v>6163</v>
      </c>
    </row>
    <row r="629" spans="89:159" ht="50.1" customHeight="1">
      <c r="CK629" s="85" t="s">
        <v>6285</v>
      </c>
      <c r="CL629" s="82" t="s">
        <v>100</v>
      </c>
      <c r="CM629" s="87" t="s">
        <v>2703</v>
      </c>
      <c r="FA629" s="82" t="s">
        <v>6165</v>
      </c>
      <c r="FB629" s="82" t="s">
        <v>2712</v>
      </c>
      <c r="FC629" s="82" t="s">
        <v>6166</v>
      </c>
    </row>
    <row r="630" spans="89:159" ht="50.1" customHeight="1">
      <c r="CK630" s="85" t="s">
        <v>6288</v>
      </c>
      <c r="CL630" s="82" t="s">
        <v>100</v>
      </c>
      <c r="CM630" s="87" t="s">
        <v>2703</v>
      </c>
      <c r="FA630" s="82" t="s">
        <v>6168</v>
      </c>
      <c r="FB630" s="82" t="s">
        <v>2712</v>
      </c>
      <c r="FC630" s="82" t="s">
        <v>6169</v>
      </c>
    </row>
    <row r="631" spans="89:159" ht="50.1" customHeight="1">
      <c r="CK631" s="85" t="s">
        <v>6291</v>
      </c>
      <c r="CL631" s="82" t="s">
        <v>100</v>
      </c>
      <c r="CM631" s="87" t="s">
        <v>2703</v>
      </c>
      <c r="FA631" s="82" t="s">
        <v>6171</v>
      </c>
      <c r="FB631" s="82" t="s">
        <v>2712</v>
      </c>
      <c r="FC631" s="82" t="s">
        <v>6172</v>
      </c>
    </row>
    <row r="632" spans="89:159" ht="50.1" customHeight="1">
      <c r="CK632" s="85" t="s">
        <v>6294</v>
      </c>
      <c r="CL632" s="82" t="s">
        <v>100</v>
      </c>
      <c r="CM632" s="87" t="s">
        <v>2703</v>
      </c>
      <c r="FA632" s="82" t="s">
        <v>6174</v>
      </c>
      <c r="FB632" s="82" t="s">
        <v>2712</v>
      </c>
      <c r="FC632" s="82" t="s">
        <v>6175</v>
      </c>
    </row>
    <row r="633" spans="89:159" ht="50.1" customHeight="1">
      <c r="CK633" s="85" t="s">
        <v>6297</v>
      </c>
      <c r="CL633" s="82" t="s">
        <v>100</v>
      </c>
      <c r="CM633" s="87" t="s">
        <v>2703</v>
      </c>
      <c r="FA633" s="82" t="s">
        <v>6177</v>
      </c>
      <c r="FB633" s="82" t="s">
        <v>2712</v>
      </c>
      <c r="FC633" s="82" t="s">
        <v>6178</v>
      </c>
    </row>
    <row r="634" spans="89:159" ht="50.1" customHeight="1">
      <c r="CK634" s="85" t="s">
        <v>6300</v>
      </c>
      <c r="CL634" s="82" t="s">
        <v>100</v>
      </c>
      <c r="CM634" s="87" t="s">
        <v>2703</v>
      </c>
      <c r="FA634" s="82" t="s">
        <v>6180</v>
      </c>
      <c r="FB634" s="82" t="s">
        <v>2712</v>
      </c>
      <c r="FC634" s="82" t="s">
        <v>6181</v>
      </c>
    </row>
    <row r="635" spans="89:159" ht="50.1" customHeight="1">
      <c r="CK635" s="85" t="s">
        <v>6302</v>
      </c>
      <c r="CL635" s="82" t="s">
        <v>100</v>
      </c>
      <c r="CM635" s="87" t="s">
        <v>2703</v>
      </c>
      <c r="FA635" s="82" t="s">
        <v>6183</v>
      </c>
      <c r="FB635" s="82" t="s">
        <v>2712</v>
      </c>
      <c r="FC635" s="82" t="s">
        <v>6184</v>
      </c>
    </row>
    <row r="636" spans="89:159" ht="50.1" customHeight="1">
      <c r="CK636" s="85" t="s">
        <v>6305</v>
      </c>
      <c r="CL636" s="82" t="s">
        <v>100</v>
      </c>
      <c r="CM636" s="87" t="s">
        <v>2703</v>
      </c>
      <c r="FA636" s="82" t="s">
        <v>6186</v>
      </c>
      <c r="FB636" s="82" t="s">
        <v>2712</v>
      </c>
      <c r="FC636" s="82" t="s">
        <v>6187</v>
      </c>
    </row>
    <row r="637" spans="89:159" ht="50.1" customHeight="1">
      <c r="CK637" s="85" t="s">
        <v>6308</v>
      </c>
      <c r="CL637" s="82" t="s">
        <v>100</v>
      </c>
      <c r="CM637" s="87" t="s">
        <v>2703</v>
      </c>
      <c r="FA637" s="82" t="s">
        <v>6189</v>
      </c>
      <c r="FB637" s="82" t="s">
        <v>2712</v>
      </c>
      <c r="FC637" s="82" t="s">
        <v>6190</v>
      </c>
    </row>
    <row r="638" spans="89:159" ht="50.1" customHeight="1">
      <c r="CK638" s="85" t="s">
        <v>6311</v>
      </c>
      <c r="CL638" s="82" t="s">
        <v>100</v>
      </c>
      <c r="CM638" s="87" t="s">
        <v>2703</v>
      </c>
      <c r="FA638" s="82" t="s">
        <v>6192</v>
      </c>
      <c r="FB638" s="82" t="s">
        <v>2712</v>
      </c>
      <c r="FC638" s="82" t="s">
        <v>6193</v>
      </c>
    </row>
    <row r="639" spans="89:159" ht="50.1" customHeight="1">
      <c r="CK639" s="85" t="s">
        <v>6314</v>
      </c>
      <c r="CL639" s="82" t="s">
        <v>100</v>
      </c>
      <c r="CM639" s="87" t="s">
        <v>2703</v>
      </c>
      <c r="FA639" s="82" t="s">
        <v>6195</v>
      </c>
      <c r="FB639" s="82" t="s">
        <v>2712</v>
      </c>
      <c r="FC639" s="82" t="s">
        <v>6196</v>
      </c>
    </row>
    <row r="640" spans="89:159" ht="50.1" customHeight="1">
      <c r="CK640" s="85" t="s">
        <v>6317</v>
      </c>
      <c r="CL640" s="82" t="s">
        <v>100</v>
      </c>
      <c r="CM640" s="87" t="s">
        <v>2703</v>
      </c>
      <c r="FA640" s="82" t="s">
        <v>6198</v>
      </c>
      <c r="FB640" s="82" t="s">
        <v>2712</v>
      </c>
      <c r="FC640" s="82" t="s">
        <v>6199</v>
      </c>
    </row>
    <row r="641" spans="89:159" ht="50.1" customHeight="1">
      <c r="CK641" s="85" t="s">
        <v>6320</v>
      </c>
      <c r="CL641" s="82" t="s">
        <v>100</v>
      </c>
      <c r="CM641" s="87" t="s">
        <v>2703</v>
      </c>
      <c r="FA641" s="82" t="s">
        <v>6201</v>
      </c>
      <c r="FB641" s="82" t="s">
        <v>2712</v>
      </c>
      <c r="FC641" s="82" t="s">
        <v>6202</v>
      </c>
    </row>
    <row r="642" spans="89:159" ht="50.1" customHeight="1">
      <c r="CK642" s="85" t="s">
        <v>6323</v>
      </c>
      <c r="CL642" s="82" t="s">
        <v>100</v>
      </c>
      <c r="CM642" s="87" t="s">
        <v>2703</v>
      </c>
      <c r="FA642" s="82" t="s">
        <v>6204</v>
      </c>
      <c r="FB642" s="82" t="s">
        <v>2712</v>
      </c>
      <c r="FC642" s="82" t="s">
        <v>6205</v>
      </c>
    </row>
    <row r="643" spans="89:159" ht="50.1" customHeight="1">
      <c r="CK643" s="85" t="s">
        <v>6326</v>
      </c>
      <c r="CL643" s="82" t="s">
        <v>100</v>
      </c>
      <c r="CM643" s="87" t="s">
        <v>2703</v>
      </c>
      <c r="FA643" s="82" t="s">
        <v>6207</v>
      </c>
      <c r="FB643" s="82" t="s">
        <v>2712</v>
      </c>
      <c r="FC643" s="82" t="s">
        <v>6208</v>
      </c>
    </row>
    <row r="644" spans="89:159" ht="50.1" customHeight="1">
      <c r="CK644" s="85" t="s">
        <v>6329</v>
      </c>
      <c r="CL644" s="82" t="s">
        <v>100</v>
      </c>
      <c r="CM644" s="87" t="s">
        <v>2703</v>
      </c>
      <c r="FA644" s="82" t="s">
        <v>6210</v>
      </c>
      <c r="FB644" s="82" t="s">
        <v>2712</v>
      </c>
      <c r="FC644" s="82" t="s">
        <v>6211</v>
      </c>
    </row>
    <row r="645" spans="89:159" ht="50.1" customHeight="1">
      <c r="CK645" s="85" t="s">
        <v>6332</v>
      </c>
      <c r="CL645" s="82" t="s">
        <v>100</v>
      </c>
      <c r="CM645" s="87" t="s">
        <v>2703</v>
      </c>
      <c r="FA645" s="82" t="s">
        <v>6213</v>
      </c>
      <c r="FB645" s="82" t="s">
        <v>2712</v>
      </c>
      <c r="FC645" s="82" t="s">
        <v>6214</v>
      </c>
    </row>
    <row r="646" spans="89:159" ht="50.1" customHeight="1">
      <c r="CK646" s="85" t="s">
        <v>6335</v>
      </c>
      <c r="CL646" s="82" t="s">
        <v>100</v>
      </c>
      <c r="CM646" s="87" t="s">
        <v>2703</v>
      </c>
      <c r="FA646" s="82" t="s">
        <v>6216</v>
      </c>
      <c r="FB646" s="82" t="s">
        <v>2712</v>
      </c>
      <c r="FC646" s="82" t="s">
        <v>6217</v>
      </c>
    </row>
    <row r="647" spans="89:159" ht="50.1" customHeight="1">
      <c r="CK647" s="85" t="s">
        <v>6338</v>
      </c>
      <c r="CL647" s="82" t="s">
        <v>100</v>
      </c>
      <c r="CM647" s="87" t="s">
        <v>2703</v>
      </c>
      <c r="FA647" s="82" t="s">
        <v>6219</v>
      </c>
      <c r="FB647" s="82" t="s">
        <v>2712</v>
      </c>
      <c r="FC647" s="82" t="s">
        <v>6220</v>
      </c>
    </row>
    <row r="648" spans="89:159" ht="50.1" customHeight="1">
      <c r="CK648" s="85" t="s">
        <v>6341</v>
      </c>
      <c r="CL648" s="82" t="s">
        <v>100</v>
      </c>
      <c r="CM648" s="87" t="s">
        <v>2703</v>
      </c>
      <c r="FA648" s="82" t="s">
        <v>6222</v>
      </c>
      <c r="FB648" s="82" t="s">
        <v>2712</v>
      </c>
      <c r="FC648" s="82" t="s">
        <v>6223</v>
      </c>
    </row>
    <row r="649" spans="89:159" ht="50.1" customHeight="1">
      <c r="CK649" s="85" t="s">
        <v>6344</v>
      </c>
      <c r="CL649" s="82" t="s">
        <v>100</v>
      </c>
      <c r="CM649" s="87" t="s">
        <v>2703</v>
      </c>
      <c r="FA649" s="82" t="s">
        <v>6225</v>
      </c>
      <c r="FB649" s="82" t="s">
        <v>2712</v>
      </c>
      <c r="FC649" s="82" t="s">
        <v>7635</v>
      </c>
    </row>
    <row r="650" spans="89:159" ht="50.1" customHeight="1">
      <c r="CK650" s="85" t="s">
        <v>6347</v>
      </c>
      <c r="CL650" s="82" t="s">
        <v>100</v>
      </c>
      <c r="CM650" s="87" t="s">
        <v>2703</v>
      </c>
      <c r="FA650" s="82" t="s">
        <v>6227</v>
      </c>
      <c r="FB650" s="82" t="s">
        <v>2712</v>
      </c>
      <c r="FC650" s="82" t="s">
        <v>6228</v>
      </c>
    </row>
    <row r="651" spans="89:159" ht="50.1" customHeight="1">
      <c r="CK651" s="85" t="s">
        <v>6350</v>
      </c>
      <c r="CL651" s="82" t="s">
        <v>100</v>
      </c>
      <c r="CM651" s="87" t="s">
        <v>2703</v>
      </c>
      <c r="FA651" s="82" t="s">
        <v>6230</v>
      </c>
      <c r="FB651" s="82" t="s">
        <v>2712</v>
      </c>
      <c r="FC651" s="82" t="s">
        <v>6231</v>
      </c>
    </row>
    <row r="652" spans="89:159" ht="50.1" customHeight="1">
      <c r="CK652" s="85" t="s">
        <v>6353</v>
      </c>
      <c r="CL652" s="82" t="s">
        <v>100</v>
      </c>
      <c r="CM652" s="87" t="s">
        <v>2703</v>
      </c>
      <c r="FA652" s="82" t="s">
        <v>6233</v>
      </c>
      <c r="FB652" s="82" t="s">
        <v>2712</v>
      </c>
      <c r="FC652" s="82" t="s">
        <v>6234</v>
      </c>
    </row>
    <row r="653" spans="89:159" ht="50.1" customHeight="1">
      <c r="CK653" s="85" t="s">
        <v>6356</v>
      </c>
      <c r="CL653" s="82" t="s">
        <v>100</v>
      </c>
      <c r="CM653" s="87" t="s">
        <v>2703</v>
      </c>
      <c r="FA653" s="82" t="s">
        <v>6236</v>
      </c>
      <c r="FB653" s="82" t="s">
        <v>2712</v>
      </c>
      <c r="FC653" s="82" t="s">
        <v>6237</v>
      </c>
    </row>
    <row r="654" spans="89:159" ht="50.1" customHeight="1">
      <c r="CK654" s="85" t="s">
        <v>6359</v>
      </c>
      <c r="CL654" s="82" t="s">
        <v>100</v>
      </c>
      <c r="CM654" s="87" t="s">
        <v>2703</v>
      </c>
      <c r="FA654" s="82" t="s">
        <v>6239</v>
      </c>
      <c r="FB654" s="82" t="s">
        <v>2712</v>
      </c>
      <c r="FC654" s="82" t="s">
        <v>6240</v>
      </c>
    </row>
    <row r="655" spans="89:159" ht="50.1" customHeight="1">
      <c r="CK655" s="85" t="s">
        <v>6362</v>
      </c>
      <c r="CL655" s="82" t="s">
        <v>100</v>
      </c>
      <c r="CM655" s="87" t="s">
        <v>2703</v>
      </c>
      <c r="FA655" s="82" t="s">
        <v>6242</v>
      </c>
      <c r="FB655" s="82" t="s">
        <v>2712</v>
      </c>
      <c r="FC655" s="82" t="s">
        <v>6243</v>
      </c>
    </row>
    <row r="656" spans="89:159" ht="50.1" customHeight="1">
      <c r="CK656" s="85" t="s">
        <v>6365</v>
      </c>
      <c r="CL656" s="82" t="s">
        <v>100</v>
      </c>
      <c r="CM656" s="87" t="s">
        <v>2703</v>
      </c>
      <c r="FA656" s="82" t="s">
        <v>6245</v>
      </c>
      <c r="FB656" s="82" t="s">
        <v>2712</v>
      </c>
      <c r="FC656" s="82" t="s">
        <v>6246</v>
      </c>
    </row>
    <row r="657" spans="89:159" ht="50.1" customHeight="1">
      <c r="CK657" s="85" t="s">
        <v>6368</v>
      </c>
      <c r="CL657" s="82" t="s">
        <v>100</v>
      </c>
      <c r="CM657" s="87" t="s">
        <v>2703</v>
      </c>
      <c r="FA657" s="82" t="s">
        <v>6248</v>
      </c>
      <c r="FB657" s="82" t="s">
        <v>2712</v>
      </c>
      <c r="FC657" s="82" t="s">
        <v>6249</v>
      </c>
    </row>
    <row r="658" spans="89:159" ht="50.1" customHeight="1">
      <c r="CK658" s="85" t="s">
        <v>6370</v>
      </c>
      <c r="CL658" s="82" t="s">
        <v>100</v>
      </c>
      <c r="CM658" s="87" t="s">
        <v>2703</v>
      </c>
      <c r="FA658" s="82" t="s">
        <v>6251</v>
      </c>
      <c r="FB658" s="82" t="s">
        <v>2712</v>
      </c>
      <c r="FC658" s="82" t="s">
        <v>6252</v>
      </c>
    </row>
    <row r="659" spans="89:159" ht="50.1" customHeight="1">
      <c r="CK659" s="85" t="s">
        <v>6373</v>
      </c>
      <c r="CL659" s="82" t="s">
        <v>100</v>
      </c>
      <c r="CM659" s="87" t="s">
        <v>2703</v>
      </c>
      <c r="FA659" s="82" t="s">
        <v>6254</v>
      </c>
      <c r="FB659" s="82" t="s">
        <v>2712</v>
      </c>
      <c r="FC659" s="82" t="s">
        <v>6255</v>
      </c>
    </row>
    <row r="660" spans="89:159" ht="50.1" customHeight="1">
      <c r="CK660" s="85" t="s">
        <v>6376</v>
      </c>
      <c r="CL660" s="82" t="s">
        <v>100</v>
      </c>
      <c r="CM660" s="87" t="s">
        <v>2703</v>
      </c>
      <c r="FA660" s="82" t="s">
        <v>6257</v>
      </c>
      <c r="FB660" s="82" t="s">
        <v>2712</v>
      </c>
      <c r="FC660" s="82" t="s">
        <v>6258</v>
      </c>
    </row>
    <row r="661" spans="89:159" ht="50.1" customHeight="1">
      <c r="CK661" s="85" t="s">
        <v>6379</v>
      </c>
      <c r="CL661" s="82" t="s">
        <v>100</v>
      </c>
      <c r="CM661" s="87" t="s">
        <v>2703</v>
      </c>
      <c r="FA661" s="82" t="s">
        <v>6260</v>
      </c>
      <c r="FB661" s="82" t="s">
        <v>2712</v>
      </c>
      <c r="FC661" s="82" t="s">
        <v>6261</v>
      </c>
    </row>
    <row r="662" spans="89:159" ht="50.1" customHeight="1">
      <c r="CK662" s="85" t="s">
        <v>6382</v>
      </c>
      <c r="CL662" s="82" t="s">
        <v>100</v>
      </c>
      <c r="CM662" s="87" t="s">
        <v>2703</v>
      </c>
      <c r="FA662" s="82" t="s">
        <v>6263</v>
      </c>
      <c r="FB662" s="82" t="s">
        <v>2712</v>
      </c>
      <c r="FC662" s="82" t="s">
        <v>6264</v>
      </c>
    </row>
    <row r="663" spans="89:159" ht="50.1" customHeight="1">
      <c r="CK663" s="85" t="s">
        <v>6385</v>
      </c>
      <c r="CL663" s="82" t="s">
        <v>100</v>
      </c>
      <c r="CM663" s="87" t="s">
        <v>2703</v>
      </c>
      <c r="FA663" s="82" t="s">
        <v>6266</v>
      </c>
      <c r="FB663" s="82" t="s">
        <v>2712</v>
      </c>
      <c r="FC663" s="82" t="s">
        <v>6267</v>
      </c>
    </row>
    <row r="664" spans="89:159" ht="50.1" customHeight="1">
      <c r="CK664" s="85" t="s">
        <v>6387</v>
      </c>
      <c r="CL664" s="82" t="s">
        <v>100</v>
      </c>
      <c r="CM664" s="87" t="s">
        <v>2703</v>
      </c>
      <c r="FA664" s="82" t="s">
        <v>6269</v>
      </c>
      <c r="FB664" s="82" t="s">
        <v>2712</v>
      </c>
      <c r="FC664" s="82" t="s">
        <v>7636</v>
      </c>
    </row>
    <row r="665" spans="89:159" ht="50.1" customHeight="1">
      <c r="CK665" s="85" t="s">
        <v>6390</v>
      </c>
      <c r="CL665" s="82" t="s">
        <v>100</v>
      </c>
      <c r="CM665" s="87" t="s">
        <v>2703</v>
      </c>
      <c r="FA665" s="82" t="s">
        <v>6271</v>
      </c>
      <c r="FB665" s="82" t="s">
        <v>2712</v>
      </c>
      <c r="FC665" s="82" t="s">
        <v>6272</v>
      </c>
    </row>
    <row r="666" spans="89:159" ht="50.1" customHeight="1">
      <c r="CK666" s="85" t="s">
        <v>6393</v>
      </c>
      <c r="CL666" s="82" t="s">
        <v>100</v>
      </c>
      <c r="CM666" s="87" t="s">
        <v>2703</v>
      </c>
      <c r="FA666" s="82" t="s">
        <v>6274</v>
      </c>
      <c r="FB666" s="82" t="s">
        <v>2712</v>
      </c>
      <c r="FC666" s="82" t="s">
        <v>6275</v>
      </c>
    </row>
    <row r="667" spans="89:159" ht="50.1" customHeight="1">
      <c r="CK667" s="85" t="s">
        <v>6396</v>
      </c>
      <c r="CL667" s="82" t="s">
        <v>100</v>
      </c>
      <c r="CM667" s="87" t="s">
        <v>2703</v>
      </c>
      <c r="FA667" s="82" t="s">
        <v>6277</v>
      </c>
      <c r="FB667" s="82" t="s">
        <v>2712</v>
      </c>
      <c r="FC667" s="82" t="s">
        <v>6278</v>
      </c>
    </row>
    <row r="668" spans="89:159" ht="50.1" customHeight="1">
      <c r="CK668" s="85" t="s">
        <v>6399</v>
      </c>
      <c r="CL668" s="82" t="s">
        <v>100</v>
      </c>
      <c r="CM668" s="87" t="s">
        <v>2703</v>
      </c>
      <c r="FA668" s="82" t="s">
        <v>6280</v>
      </c>
      <c r="FB668" s="82" t="s">
        <v>2712</v>
      </c>
      <c r="FC668" s="82" t="s">
        <v>6281</v>
      </c>
    </row>
    <row r="669" spans="89:159" ht="50.1" customHeight="1">
      <c r="CK669" s="85" t="s">
        <v>6402</v>
      </c>
      <c r="CL669" s="82" t="s">
        <v>100</v>
      </c>
      <c r="CM669" s="87" t="s">
        <v>2703</v>
      </c>
      <c r="FA669" s="82" t="s">
        <v>6283</v>
      </c>
      <c r="FB669" s="82" t="s">
        <v>2712</v>
      </c>
      <c r="FC669" s="82" t="s">
        <v>6284</v>
      </c>
    </row>
    <row r="670" spans="89:159" ht="50.1" customHeight="1">
      <c r="CK670" s="85" t="s">
        <v>6405</v>
      </c>
      <c r="CL670" s="82" t="s">
        <v>100</v>
      </c>
      <c r="CM670" s="87" t="s">
        <v>2703</v>
      </c>
      <c r="FA670" s="82" t="s">
        <v>6286</v>
      </c>
      <c r="FB670" s="82" t="s">
        <v>2712</v>
      </c>
      <c r="FC670" s="82" t="s">
        <v>6287</v>
      </c>
    </row>
    <row r="671" spans="89:159" ht="50.1" customHeight="1">
      <c r="CK671" s="85" t="s">
        <v>6408</v>
      </c>
      <c r="CL671" s="82" t="s">
        <v>100</v>
      </c>
      <c r="CM671" s="87" t="s">
        <v>2703</v>
      </c>
      <c r="FA671" s="82" t="s">
        <v>6289</v>
      </c>
      <c r="FB671" s="82" t="s">
        <v>2712</v>
      </c>
      <c r="FC671" s="82" t="s">
        <v>6290</v>
      </c>
    </row>
    <row r="672" spans="89:159" ht="50.1" customHeight="1">
      <c r="CK672" s="85" t="s">
        <v>6411</v>
      </c>
      <c r="CL672" s="82" t="s">
        <v>100</v>
      </c>
      <c r="CM672" s="87" t="s">
        <v>2703</v>
      </c>
      <c r="FA672" s="82" t="s">
        <v>6292</v>
      </c>
      <c r="FB672" s="82" t="s">
        <v>2712</v>
      </c>
      <c r="FC672" s="82" t="s">
        <v>6293</v>
      </c>
    </row>
    <row r="673" spans="89:159" ht="50.1" customHeight="1">
      <c r="CK673" s="85" t="s">
        <v>6413</v>
      </c>
      <c r="CL673" s="82" t="s">
        <v>100</v>
      </c>
      <c r="CM673" s="87" t="s">
        <v>2703</v>
      </c>
      <c r="FA673" s="82" t="s">
        <v>6295</v>
      </c>
      <c r="FB673" s="82" t="s">
        <v>2712</v>
      </c>
      <c r="FC673" s="82" t="s">
        <v>6296</v>
      </c>
    </row>
    <row r="674" spans="89:159" ht="50.1" customHeight="1">
      <c r="CK674" s="85" t="s">
        <v>6416</v>
      </c>
      <c r="CL674" s="82" t="s">
        <v>100</v>
      </c>
      <c r="CM674" s="87" t="s">
        <v>2703</v>
      </c>
      <c r="FA674" s="82" t="s">
        <v>6298</v>
      </c>
      <c r="FB674" s="82" t="s">
        <v>2712</v>
      </c>
      <c r="FC674" s="82" t="s">
        <v>6299</v>
      </c>
    </row>
    <row r="675" spans="89:159" ht="50.1" customHeight="1">
      <c r="CK675" s="85" t="s">
        <v>6419</v>
      </c>
      <c r="CL675" s="82" t="s">
        <v>100</v>
      </c>
      <c r="CM675" s="87" t="s">
        <v>2703</v>
      </c>
      <c r="FA675" s="82" t="s">
        <v>6301</v>
      </c>
      <c r="FB675" s="82" t="s">
        <v>2712</v>
      </c>
      <c r="FC675" s="82" t="s">
        <v>7637</v>
      </c>
    </row>
    <row r="676" spans="89:159" ht="50.1" customHeight="1">
      <c r="CK676" s="85" t="s">
        <v>6422</v>
      </c>
      <c r="CL676" s="82" t="s">
        <v>100</v>
      </c>
      <c r="CM676" s="87" t="s">
        <v>2703</v>
      </c>
      <c r="FA676" s="82" t="s">
        <v>6303</v>
      </c>
      <c r="FB676" s="82" t="s">
        <v>2712</v>
      </c>
      <c r="FC676" s="82" t="s">
        <v>6304</v>
      </c>
    </row>
    <row r="677" spans="89:159" ht="50.1" customHeight="1">
      <c r="CK677" s="85" t="s">
        <v>6424</v>
      </c>
      <c r="CL677" s="82" t="s">
        <v>100</v>
      </c>
      <c r="CM677" s="87" t="s">
        <v>2703</v>
      </c>
      <c r="FA677" s="82" t="s">
        <v>6306</v>
      </c>
      <c r="FB677" s="82" t="s">
        <v>2712</v>
      </c>
      <c r="FC677" s="82" t="s">
        <v>6307</v>
      </c>
    </row>
    <row r="678" spans="89:159" ht="50.1" customHeight="1">
      <c r="CK678" s="85" t="s">
        <v>6427</v>
      </c>
      <c r="CL678" s="82" t="s">
        <v>100</v>
      </c>
      <c r="CM678" s="87" t="s">
        <v>2703</v>
      </c>
      <c r="FA678" s="82" t="s">
        <v>6309</v>
      </c>
      <c r="FB678" s="82" t="s">
        <v>2712</v>
      </c>
      <c r="FC678" s="82" t="s">
        <v>6310</v>
      </c>
    </row>
    <row r="679" spans="89:159" ht="50.1" customHeight="1">
      <c r="CK679" s="85" t="s">
        <v>6430</v>
      </c>
      <c r="CL679" s="82" t="s">
        <v>100</v>
      </c>
      <c r="CM679" s="87" t="s">
        <v>2703</v>
      </c>
      <c r="FA679" s="82" t="s">
        <v>6312</v>
      </c>
      <c r="FB679" s="82" t="s">
        <v>2712</v>
      </c>
      <c r="FC679" s="82" t="s">
        <v>6313</v>
      </c>
    </row>
    <row r="680" spans="89:159" ht="50.1" customHeight="1">
      <c r="CK680" s="85" t="s">
        <v>6433</v>
      </c>
      <c r="CL680" s="82" t="s">
        <v>100</v>
      </c>
      <c r="CM680" s="87" t="s">
        <v>2703</v>
      </c>
      <c r="FA680" s="82" t="s">
        <v>6315</v>
      </c>
      <c r="FB680" s="82" t="s">
        <v>2712</v>
      </c>
      <c r="FC680" s="82" t="s">
        <v>6316</v>
      </c>
    </row>
    <row r="681" spans="89:159" ht="50.1" customHeight="1">
      <c r="CK681" s="85" t="s">
        <v>6435</v>
      </c>
      <c r="CL681" s="82" t="s">
        <v>100</v>
      </c>
      <c r="CM681" s="87" t="s">
        <v>2703</v>
      </c>
      <c r="FA681" s="82" t="s">
        <v>6318</v>
      </c>
      <c r="FB681" s="82" t="s">
        <v>2712</v>
      </c>
      <c r="FC681" s="82" t="s">
        <v>6319</v>
      </c>
    </row>
    <row r="682" spans="89:159" ht="50.1" customHeight="1">
      <c r="CK682" s="85" t="s">
        <v>6438</v>
      </c>
      <c r="CL682" s="82" t="s">
        <v>100</v>
      </c>
      <c r="CM682" s="87" t="s">
        <v>2703</v>
      </c>
      <c r="FA682" s="82" t="s">
        <v>6321</v>
      </c>
      <c r="FB682" s="82" t="s">
        <v>2712</v>
      </c>
      <c r="FC682" s="82" t="s">
        <v>6322</v>
      </c>
    </row>
    <row r="683" spans="89:159" ht="50.1" customHeight="1">
      <c r="CK683" s="85" t="s">
        <v>6441</v>
      </c>
      <c r="CL683" s="82" t="s">
        <v>100</v>
      </c>
      <c r="CM683" s="87" t="s">
        <v>2703</v>
      </c>
      <c r="FA683" s="82" t="s">
        <v>6324</v>
      </c>
      <c r="FB683" s="82" t="s">
        <v>2712</v>
      </c>
      <c r="FC683" s="82" t="s">
        <v>6325</v>
      </c>
    </row>
    <row r="684" spans="89:159" ht="50.1" customHeight="1">
      <c r="CK684" s="85" t="s">
        <v>6444</v>
      </c>
      <c r="CL684" s="82" t="s">
        <v>100</v>
      </c>
      <c r="CM684" s="87" t="s">
        <v>2703</v>
      </c>
      <c r="FA684" s="82" t="s">
        <v>6327</v>
      </c>
      <c r="FB684" s="82" t="s">
        <v>2712</v>
      </c>
      <c r="FC684" s="82" t="s">
        <v>6328</v>
      </c>
    </row>
    <row r="685" spans="89:159" ht="50.1" customHeight="1">
      <c r="CK685" s="85" t="s">
        <v>6447</v>
      </c>
      <c r="CL685" s="82" t="s">
        <v>100</v>
      </c>
      <c r="CM685" s="87" t="s">
        <v>2703</v>
      </c>
      <c r="FA685" s="82" t="s">
        <v>6330</v>
      </c>
      <c r="FB685" s="82" t="s">
        <v>2712</v>
      </c>
      <c r="FC685" s="82" t="s">
        <v>6331</v>
      </c>
    </row>
    <row r="686" spans="89:159" ht="50.1" customHeight="1">
      <c r="CK686" s="85" t="s">
        <v>6450</v>
      </c>
      <c r="CL686" s="82" t="s">
        <v>100</v>
      </c>
      <c r="CM686" s="87" t="s">
        <v>2703</v>
      </c>
      <c r="FA686" s="82" t="s">
        <v>6333</v>
      </c>
      <c r="FB686" s="82" t="s">
        <v>2712</v>
      </c>
      <c r="FC686" s="82" t="s">
        <v>6334</v>
      </c>
    </row>
    <row r="687" spans="89:159" ht="50.1" customHeight="1">
      <c r="CK687" s="85" t="s">
        <v>6453</v>
      </c>
      <c r="CL687" s="82" t="s">
        <v>100</v>
      </c>
      <c r="CM687" s="87" t="s">
        <v>2703</v>
      </c>
      <c r="FA687" s="82" t="s">
        <v>6336</v>
      </c>
      <c r="FB687" s="82" t="s">
        <v>2712</v>
      </c>
      <c r="FC687" s="82" t="s">
        <v>6337</v>
      </c>
    </row>
    <row r="688" spans="89:159" ht="50.1" customHeight="1">
      <c r="CK688" s="85" t="s">
        <v>6456</v>
      </c>
      <c r="CL688" s="82" t="s">
        <v>100</v>
      </c>
      <c r="CM688" s="87" t="s">
        <v>2703</v>
      </c>
      <c r="FA688" s="82" t="s">
        <v>6339</v>
      </c>
      <c r="FB688" s="82" t="s">
        <v>2712</v>
      </c>
      <c r="FC688" s="82" t="s">
        <v>6340</v>
      </c>
    </row>
    <row r="689" spans="89:159" ht="50.1" customHeight="1">
      <c r="CK689" s="85" t="s">
        <v>6459</v>
      </c>
      <c r="CL689" s="82" t="s">
        <v>100</v>
      </c>
      <c r="CM689" s="87" t="s">
        <v>2703</v>
      </c>
      <c r="FA689" s="82" t="s">
        <v>6342</v>
      </c>
      <c r="FB689" s="82" t="s">
        <v>2712</v>
      </c>
      <c r="FC689" s="82" t="s">
        <v>6343</v>
      </c>
    </row>
    <row r="690" spans="89:159" ht="50.1" customHeight="1">
      <c r="CK690" s="85" t="s">
        <v>6462</v>
      </c>
      <c r="CL690" s="82" t="s">
        <v>100</v>
      </c>
      <c r="CM690" s="87" t="s">
        <v>2703</v>
      </c>
      <c r="FA690" s="82" t="s">
        <v>6345</v>
      </c>
      <c r="FB690" s="82" t="s">
        <v>2712</v>
      </c>
      <c r="FC690" s="82" t="s">
        <v>6346</v>
      </c>
    </row>
    <row r="691" spans="89:159" ht="50.1" customHeight="1">
      <c r="CK691" s="85" t="s">
        <v>6465</v>
      </c>
      <c r="CL691" s="82" t="s">
        <v>100</v>
      </c>
      <c r="CM691" s="87" t="s">
        <v>2703</v>
      </c>
      <c r="FA691" s="82" t="s">
        <v>6348</v>
      </c>
      <c r="FB691" s="82" t="s">
        <v>2712</v>
      </c>
      <c r="FC691" s="82" t="s">
        <v>6349</v>
      </c>
    </row>
    <row r="692" spans="89:159" ht="50.1" customHeight="1">
      <c r="CK692" s="85" t="s">
        <v>6468</v>
      </c>
      <c r="CL692" s="82" t="s">
        <v>100</v>
      </c>
      <c r="CM692" s="87" t="s">
        <v>2703</v>
      </c>
      <c r="FA692" s="82" t="s">
        <v>6351</v>
      </c>
      <c r="FB692" s="82" t="s">
        <v>2712</v>
      </c>
      <c r="FC692" s="82" t="s">
        <v>6352</v>
      </c>
    </row>
    <row r="693" spans="89:159" ht="50.1" customHeight="1">
      <c r="CK693" s="85" t="s">
        <v>6471</v>
      </c>
      <c r="CL693" s="82" t="s">
        <v>100</v>
      </c>
      <c r="CM693" s="87" t="s">
        <v>2703</v>
      </c>
      <c r="FA693" s="82" t="s">
        <v>6354</v>
      </c>
      <c r="FB693" s="82" t="s">
        <v>2712</v>
      </c>
      <c r="FC693" s="82" t="s">
        <v>6355</v>
      </c>
    </row>
    <row r="694" spans="89:159" ht="50.1" customHeight="1">
      <c r="CK694" s="85" t="s">
        <v>6474</v>
      </c>
      <c r="CL694" s="82" t="s">
        <v>100</v>
      </c>
      <c r="CM694" s="87" t="s">
        <v>2703</v>
      </c>
      <c r="FA694" s="82" t="s">
        <v>6357</v>
      </c>
      <c r="FB694" s="82" t="s">
        <v>2712</v>
      </c>
      <c r="FC694" s="82" t="s">
        <v>6358</v>
      </c>
    </row>
    <row r="695" spans="89:159" ht="50.1" customHeight="1">
      <c r="CK695" s="85" t="s">
        <v>6477</v>
      </c>
      <c r="CL695" s="82" t="s">
        <v>100</v>
      </c>
      <c r="CM695" s="87" t="s">
        <v>2703</v>
      </c>
      <c r="FA695" s="82" t="s">
        <v>6360</v>
      </c>
      <c r="FB695" s="82" t="s">
        <v>2712</v>
      </c>
      <c r="FC695" s="82" t="s">
        <v>6361</v>
      </c>
    </row>
    <row r="696" spans="89:159" ht="50.1" customHeight="1">
      <c r="CK696" s="85" t="s">
        <v>6480</v>
      </c>
      <c r="CL696" s="82" t="s">
        <v>100</v>
      </c>
      <c r="CM696" s="87" t="s">
        <v>2703</v>
      </c>
      <c r="FA696" s="82" t="s">
        <v>6363</v>
      </c>
      <c r="FB696" s="82" t="s">
        <v>2712</v>
      </c>
      <c r="FC696" s="82" t="s">
        <v>6364</v>
      </c>
    </row>
    <row r="697" spans="89:159" ht="50.1" customHeight="1">
      <c r="CK697" s="85" t="s">
        <v>6483</v>
      </c>
      <c r="CL697" s="82" t="s">
        <v>100</v>
      </c>
      <c r="CM697" s="87" t="s">
        <v>2703</v>
      </c>
      <c r="FA697" s="82" t="s">
        <v>6366</v>
      </c>
      <c r="FB697" s="82" t="s">
        <v>2712</v>
      </c>
      <c r="FC697" s="82" t="s">
        <v>6367</v>
      </c>
    </row>
    <row r="698" spans="89:159" ht="50.1" customHeight="1">
      <c r="CK698" s="85" t="s">
        <v>6486</v>
      </c>
      <c r="CL698" s="82" t="s">
        <v>100</v>
      </c>
      <c r="CM698" s="87" t="s">
        <v>2703</v>
      </c>
      <c r="FA698" s="82" t="s">
        <v>6369</v>
      </c>
      <c r="FB698" s="82" t="s">
        <v>2712</v>
      </c>
      <c r="FC698" s="82" t="s">
        <v>7638</v>
      </c>
    </row>
    <row r="699" spans="89:159" ht="50.1" customHeight="1">
      <c r="CK699" s="85" t="s">
        <v>6489</v>
      </c>
      <c r="CL699" s="82" t="s">
        <v>100</v>
      </c>
      <c r="CM699" s="87" t="s">
        <v>2703</v>
      </c>
      <c r="FA699" s="82" t="s">
        <v>6371</v>
      </c>
      <c r="FB699" s="82" t="s">
        <v>2712</v>
      </c>
      <c r="FC699" s="82" t="s">
        <v>6372</v>
      </c>
    </row>
    <row r="700" spans="89:159" ht="50.1" customHeight="1">
      <c r="CK700" s="85" t="s">
        <v>6492</v>
      </c>
      <c r="CL700" s="82" t="s">
        <v>100</v>
      </c>
      <c r="CM700" s="87" t="s">
        <v>2703</v>
      </c>
      <c r="FA700" s="82" t="s">
        <v>6374</v>
      </c>
      <c r="FB700" s="82" t="s">
        <v>2712</v>
      </c>
      <c r="FC700" s="82" t="s">
        <v>6375</v>
      </c>
    </row>
    <row r="701" spans="89:159" ht="50.1" customHeight="1">
      <c r="CK701" s="85" t="s">
        <v>6495</v>
      </c>
      <c r="CL701" s="82" t="s">
        <v>100</v>
      </c>
      <c r="CM701" s="87" t="s">
        <v>2703</v>
      </c>
      <c r="FA701" s="82" t="s">
        <v>6377</v>
      </c>
      <c r="FB701" s="82" t="s">
        <v>2712</v>
      </c>
      <c r="FC701" s="82" t="s">
        <v>6378</v>
      </c>
    </row>
    <row r="702" spans="89:159" ht="50.1" customHeight="1">
      <c r="CK702" s="85" t="s">
        <v>6498</v>
      </c>
      <c r="CL702" s="82" t="s">
        <v>100</v>
      </c>
      <c r="CM702" s="87" t="s">
        <v>2703</v>
      </c>
      <c r="FA702" s="82" t="s">
        <v>6380</v>
      </c>
      <c r="FB702" s="82" t="s">
        <v>2712</v>
      </c>
      <c r="FC702" s="82" t="s">
        <v>6381</v>
      </c>
    </row>
    <row r="703" spans="89:159" ht="50.1" customHeight="1">
      <c r="CK703" s="85" t="s">
        <v>6501</v>
      </c>
      <c r="CL703" s="82" t="s">
        <v>100</v>
      </c>
      <c r="CM703" s="87" t="s">
        <v>2703</v>
      </c>
      <c r="FA703" s="82" t="s">
        <v>6383</v>
      </c>
      <c r="FB703" s="82" t="s">
        <v>2712</v>
      </c>
      <c r="FC703" s="82" t="s">
        <v>6384</v>
      </c>
    </row>
    <row r="704" spans="89:159" ht="50.1" customHeight="1">
      <c r="CK704" s="85" t="s">
        <v>6504</v>
      </c>
      <c r="CL704" s="82" t="s">
        <v>100</v>
      </c>
      <c r="CM704" s="87" t="s">
        <v>2703</v>
      </c>
      <c r="FA704" s="82" t="s">
        <v>6386</v>
      </c>
      <c r="FB704" s="82" t="s">
        <v>2712</v>
      </c>
      <c r="FC704" s="82" t="s">
        <v>3091</v>
      </c>
    </row>
    <row r="705" spans="89:159" ht="50.1" customHeight="1">
      <c r="CK705" s="85" t="s">
        <v>6507</v>
      </c>
      <c r="CL705" s="82" t="s">
        <v>100</v>
      </c>
      <c r="CM705" s="87" t="s">
        <v>2703</v>
      </c>
      <c r="FA705" s="82" t="s">
        <v>6388</v>
      </c>
      <c r="FB705" s="82" t="s">
        <v>2712</v>
      </c>
      <c r="FC705" s="82" t="s">
        <v>6389</v>
      </c>
    </row>
    <row r="706" spans="89:159" ht="50.1" customHeight="1">
      <c r="CK706" s="85" t="s">
        <v>6510</v>
      </c>
      <c r="CL706" s="82" t="s">
        <v>100</v>
      </c>
      <c r="CM706" s="87" t="s">
        <v>2703</v>
      </c>
      <c r="FA706" s="82" t="s">
        <v>6391</v>
      </c>
      <c r="FB706" s="82" t="s">
        <v>2712</v>
      </c>
      <c r="FC706" s="82" t="s">
        <v>6392</v>
      </c>
    </row>
    <row r="707" spans="89:159" ht="50.1" customHeight="1">
      <c r="CK707" s="85" t="s">
        <v>6513</v>
      </c>
      <c r="CL707" s="82" t="s">
        <v>100</v>
      </c>
      <c r="CM707" s="87" t="s">
        <v>2703</v>
      </c>
      <c r="FA707" s="82" t="s">
        <v>6394</v>
      </c>
      <c r="FB707" s="82" t="s">
        <v>2712</v>
      </c>
      <c r="FC707" s="82" t="s">
        <v>6395</v>
      </c>
    </row>
    <row r="708" spans="89:159" ht="50.1" customHeight="1">
      <c r="CK708" s="85" t="s">
        <v>6516</v>
      </c>
      <c r="CL708" s="82" t="s">
        <v>100</v>
      </c>
      <c r="CM708" s="87" t="s">
        <v>2703</v>
      </c>
      <c r="FA708" s="82" t="s">
        <v>6397</v>
      </c>
      <c r="FB708" s="82" t="s">
        <v>2712</v>
      </c>
      <c r="FC708" s="82" t="s">
        <v>6398</v>
      </c>
    </row>
    <row r="709" spans="89:159" ht="50.1" customHeight="1">
      <c r="CK709" s="85" t="s">
        <v>6519</v>
      </c>
      <c r="CL709" s="82" t="s">
        <v>100</v>
      </c>
      <c r="CM709" s="87" t="s">
        <v>2703</v>
      </c>
      <c r="FA709" s="82" t="s">
        <v>6400</v>
      </c>
      <c r="FB709" s="82" t="s">
        <v>2712</v>
      </c>
      <c r="FC709" s="82" t="s">
        <v>6401</v>
      </c>
    </row>
    <row r="710" spans="89:159" ht="50.1" customHeight="1">
      <c r="CK710" s="85" t="s">
        <v>6522</v>
      </c>
      <c r="CL710" s="82" t="s">
        <v>100</v>
      </c>
      <c r="CM710" s="87" t="s">
        <v>2703</v>
      </c>
      <c r="FA710" s="82" t="s">
        <v>6403</v>
      </c>
      <c r="FB710" s="82" t="s">
        <v>2712</v>
      </c>
      <c r="FC710" s="82" t="s">
        <v>6404</v>
      </c>
    </row>
    <row r="711" spans="89:159" ht="50.1" customHeight="1">
      <c r="CK711" s="85" t="s">
        <v>6525</v>
      </c>
      <c r="CL711" s="82" t="s">
        <v>100</v>
      </c>
      <c r="CM711" s="87" t="s">
        <v>2703</v>
      </c>
      <c r="FA711" s="82" t="s">
        <v>6406</v>
      </c>
      <c r="FB711" s="82" t="s">
        <v>2712</v>
      </c>
      <c r="FC711" s="82" t="s">
        <v>6407</v>
      </c>
    </row>
    <row r="712" spans="89:159" ht="50.1" customHeight="1">
      <c r="CK712" s="85" t="s">
        <v>6528</v>
      </c>
      <c r="CL712" s="82" t="s">
        <v>100</v>
      </c>
      <c r="CM712" s="87" t="s">
        <v>2703</v>
      </c>
      <c r="FA712" s="82" t="s">
        <v>6409</v>
      </c>
      <c r="FB712" s="82" t="s">
        <v>2712</v>
      </c>
      <c r="FC712" s="82" t="s">
        <v>6410</v>
      </c>
    </row>
    <row r="713" spans="89:159" ht="50.1" customHeight="1">
      <c r="CK713" s="85" t="s">
        <v>6531</v>
      </c>
      <c r="CL713" s="82" t="s">
        <v>100</v>
      </c>
      <c r="CM713" s="87" t="s">
        <v>2703</v>
      </c>
      <c r="FA713" s="82" t="s">
        <v>6412</v>
      </c>
      <c r="FB713" s="82" t="s">
        <v>2712</v>
      </c>
      <c r="FC713" s="82" t="s">
        <v>7639</v>
      </c>
    </row>
    <row r="714" spans="89:159" ht="50.1" customHeight="1">
      <c r="CK714" s="85" t="s">
        <v>6534</v>
      </c>
      <c r="CL714" s="82" t="s">
        <v>100</v>
      </c>
      <c r="CM714" s="87" t="s">
        <v>2703</v>
      </c>
      <c r="FA714" s="82" t="s">
        <v>6414</v>
      </c>
      <c r="FB714" s="82" t="s">
        <v>2712</v>
      </c>
      <c r="FC714" s="82" t="s">
        <v>6415</v>
      </c>
    </row>
    <row r="715" spans="89:159" ht="50.1" customHeight="1">
      <c r="CK715" s="85" t="s">
        <v>6537</v>
      </c>
      <c r="CL715" s="82" t="s">
        <v>100</v>
      </c>
      <c r="CM715" s="87" t="s">
        <v>2703</v>
      </c>
      <c r="FA715" s="82" t="s">
        <v>6417</v>
      </c>
      <c r="FB715" s="82" t="s">
        <v>2712</v>
      </c>
      <c r="FC715" s="82" t="s">
        <v>6418</v>
      </c>
    </row>
    <row r="716" spans="89:159" ht="50.1" customHeight="1">
      <c r="CK716" s="85" t="s">
        <v>6540</v>
      </c>
      <c r="CL716" s="82" t="s">
        <v>100</v>
      </c>
      <c r="CM716" s="87" t="s">
        <v>2703</v>
      </c>
      <c r="FA716" s="82" t="s">
        <v>6420</v>
      </c>
      <c r="FB716" s="82" t="s">
        <v>2712</v>
      </c>
      <c r="FC716" s="82" t="s">
        <v>6421</v>
      </c>
    </row>
    <row r="717" spans="89:159" ht="50.1" customHeight="1">
      <c r="CK717" s="85" t="s">
        <v>6543</v>
      </c>
      <c r="CL717" s="82" t="s">
        <v>100</v>
      </c>
      <c r="CM717" s="87" t="s">
        <v>2703</v>
      </c>
      <c r="FA717" s="82" t="s">
        <v>6423</v>
      </c>
      <c r="FB717" s="82" t="s">
        <v>2712</v>
      </c>
      <c r="FC717" s="82" t="s">
        <v>7640</v>
      </c>
    </row>
    <row r="718" spans="89:159" ht="50.1" customHeight="1">
      <c r="CK718" s="85" t="s">
        <v>6546</v>
      </c>
      <c r="CL718" s="82" t="s">
        <v>100</v>
      </c>
      <c r="CM718" s="87" t="s">
        <v>2703</v>
      </c>
      <c r="FA718" s="82" t="s">
        <v>6425</v>
      </c>
      <c r="FB718" s="82" t="s">
        <v>2712</v>
      </c>
      <c r="FC718" s="82" t="s">
        <v>6426</v>
      </c>
    </row>
    <row r="719" spans="89:159" ht="50.1" customHeight="1">
      <c r="CK719" s="85" t="s">
        <v>6549</v>
      </c>
      <c r="CL719" s="82" t="s">
        <v>100</v>
      </c>
      <c r="CM719" s="87" t="s">
        <v>2703</v>
      </c>
      <c r="FA719" s="82" t="s">
        <v>6428</v>
      </c>
      <c r="FB719" s="82" t="s">
        <v>2712</v>
      </c>
      <c r="FC719" s="82" t="s">
        <v>6429</v>
      </c>
    </row>
    <row r="720" spans="89:159" ht="50.1" customHeight="1">
      <c r="CK720" s="85" t="s">
        <v>6552</v>
      </c>
      <c r="CL720" s="82" t="s">
        <v>100</v>
      </c>
      <c r="CM720" s="87" t="s">
        <v>2703</v>
      </c>
      <c r="FA720" s="82" t="s">
        <v>6431</v>
      </c>
      <c r="FB720" s="82" t="s">
        <v>2712</v>
      </c>
      <c r="FC720" s="82" t="s">
        <v>6432</v>
      </c>
    </row>
    <row r="721" spans="89:159" ht="50.1" customHeight="1">
      <c r="CK721" s="85" t="s">
        <v>6555</v>
      </c>
      <c r="CL721" s="82" t="s">
        <v>100</v>
      </c>
      <c r="CM721" s="87" t="s">
        <v>2703</v>
      </c>
      <c r="FA721" s="82" t="s">
        <v>6434</v>
      </c>
      <c r="FB721" s="82" t="s">
        <v>2712</v>
      </c>
      <c r="FC721" s="82" t="s">
        <v>7641</v>
      </c>
    </row>
    <row r="722" spans="89:159" ht="50.1" customHeight="1">
      <c r="CK722" s="85" t="s">
        <v>6558</v>
      </c>
      <c r="CL722" s="82" t="s">
        <v>100</v>
      </c>
      <c r="CM722" s="87" t="s">
        <v>2703</v>
      </c>
      <c r="FA722" s="82" t="s">
        <v>6436</v>
      </c>
      <c r="FB722" s="82" t="s">
        <v>2712</v>
      </c>
      <c r="FC722" s="82" t="s">
        <v>6437</v>
      </c>
    </row>
    <row r="723" spans="89:159" ht="50.1" customHeight="1">
      <c r="CK723" s="85" t="s">
        <v>6561</v>
      </c>
      <c r="CL723" s="82" t="s">
        <v>100</v>
      </c>
      <c r="CM723" s="87" t="s">
        <v>2703</v>
      </c>
      <c r="FA723" s="82" t="s">
        <v>6439</v>
      </c>
      <c r="FB723" s="82" t="s">
        <v>2712</v>
      </c>
      <c r="FC723" s="82" t="s">
        <v>6440</v>
      </c>
    </row>
    <row r="724" spans="89:159" ht="50.1" customHeight="1">
      <c r="CK724" s="85" t="s">
        <v>6564</v>
      </c>
      <c r="CL724" s="82" t="s">
        <v>100</v>
      </c>
      <c r="CM724" s="87" t="s">
        <v>2703</v>
      </c>
      <c r="FA724" s="82" t="s">
        <v>6442</v>
      </c>
      <c r="FB724" s="82" t="s">
        <v>2712</v>
      </c>
      <c r="FC724" s="82" t="s">
        <v>6443</v>
      </c>
    </row>
    <row r="725" spans="89:159" ht="50.1" customHeight="1">
      <c r="CK725" s="85" t="s">
        <v>6567</v>
      </c>
      <c r="CL725" s="82" t="s">
        <v>100</v>
      </c>
      <c r="CM725" s="87" t="s">
        <v>2703</v>
      </c>
      <c r="FA725" s="82" t="s">
        <v>6445</v>
      </c>
      <c r="FB725" s="82" t="s">
        <v>2712</v>
      </c>
      <c r="FC725" s="82" t="s">
        <v>6446</v>
      </c>
    </row>
    <row r="726" spans="89:159" ht="50.1" customHeight="1">
      <c r="CK726" s="85" t="s">
        <v>6570</v>
      </c>
      <c r="CL726" s="82" t="s">
        <v>100</v>
      </c>
      <c r="CM726" s="87" t="s">
        <v>2703</v>
      </c>
      <c r="FA726" s="82" t="s">
        <v>6448</v>
      </c>
      <c r="FB726" s="82" t="s">
        <v>2712</v>
      </c>
      <c r="FC726" s="82" t="s">
        <v>6449</v>
      </c>
    </row>
    <row r="727" spans="89:159" ht="50.1" customHeight="1">
      <c r="CK727" s="85" t="s">
        <v>6573</v>
      </c>
      <c r="CL727" s="82" t="s">
        <v>100</v>
      </c>
      <c r="CM727" s="87" t="s">
        <v>2703</v>
      </c>
      <c r="FA727" s="82" t="s">
        <v>6451</v>
      </c>
      <c r="FB727" s="82" t="s">
        <v>2712</v>
      </c>
      <c r="FC727" s="82" t="s">
        <v>6452</v>
      </c>
    </row>
    <row r="728" spans="89:159" ht="50.1" customHeight="1">
      <c r="CK728" s="85" t="s">
        <v>6576</v>
      </c>
      <c r="CL728" s="82" t="s">
        <v>100</v>
      </c>
      <c r="CM728" s="87" t="s">
        <v>2703</v>
      </c>
      <c r="FA728" s="82" t="s">
        <v>6454</v>
      </c>
      <c r="FB728" s="82" t="s">
        <v>2712</v>
      </c>
      <c r="FC728" s="82" t="s">
        <v>6455</v>
      </c>
    </row>
    <row r="729" spans="89:159" ht="50.1" customHeight="1">
      <c r="CK729" s="85" t="s">
        <v>6579</v>
      </c>
      <c r="CL729" s="82" t="s">
        <v>100</v>
      </c>
      <c r="CM729" s="87" t="s">
        <v>2703</v>
      </c>
      <c r="FA729" s="82" t="s">
        <v>6457</v>
      </c>
      <c r="FB729" s="82" t="s">
        <v>2712</v>
      </c>
      <c r="FC729" s="82" t="s">
        <v>6458</v>
      </c>
    </row>
    <row r="730" spans="89:159" ht="50.1" customHeight="1">
      <c r="CK730" s="85" t="s">
        <v>6582</v>
      </c>
      <c r="CL730" s="82" t="s">
        <v>100</v>
      </c>
      <c r="CM730" s="87" t="s">
        <v>2703</v>
      </c>
      <c r="FA730" s="82" t="s">
        <v>6460</v>
      </c>
      <c r="FB730" s="82" t="s">
        <v>2712</v>
      </c>
      <c r="FC730" s="82" t="s">
        <v>6461</v>
      </c>
    </row>
    <row r="731" spans="89:159" ht="50.1" customHeight="1">
      <c r="CK731" s="85" t="s">
        <v>6585</v>
      </c>
      <c r="CL731" s="82" t="s">
        <v>100</v>
      </c>
      <c r="CM731" s="87" t="s">
        <v>2703</v>
      </c>
      <c r="FA731" s="82" t="s">
        <v>6463</v>
      </c>
      <c r="FB731" s="82" t="s">
        <v>2712</v>
      </c>
      <c r="FC731" s="82" t="s">
        <v>6464</v>
      </c>
    </row>
    <row r="732" spans="89:159" ht="50.1" customHeight="1">
      <c r="CK732" s="85" t="s">
        <v>6588</v>
      </c>
      <c r="CL732" s="82" t="s">
        <v>100</v>
      </c>
      <c r="CM732" s="87" t="s">
        <v>2703</v>
      </c>
      <c r="FA732" s="82" t="s">
        <v>6466</v>
      </c>
      <c r="FB732" s="82" t="s">
        <v>2712</v>
      </c>
      <c r="FC732" s="82" t="s">
        <v>6467</v>
      </c>
    </row>
    <row r="733" spans="89:159" ht="50.1" customHeight="1">
      <c r="CK733" s="85" t="s">
        <v>6591</v>
      </c>
      <c r="CL733" s="82" t="s">
        <v>100</v>
      </c>
      <c r="CM733" s="87" t="s">
        <v>2703</v>
      </c>
      <c r="FA733" s="82" t="s">
        <v>6469</v>
      </c>
      <c r="FB733" s="82" t="s">
        <v>2712</v>
      </c>
      <c r="FC733" s="82" t="s">
        <v>6470</v>
      </c>
    </row>
    <row r="734" spans="89:159" ht="50.1" customHeight="1">
      <c r="CK734" s="85" t="s">
        <v>6594</v>
      </c>
      <c r="CL734" s="82" t="s">
        <v>100</v>
      </c>
      <c r="CM734" s="87" t="s">
        <v>2703</v>
      </c>
      <c r="FA734" s="82" t="s">
        <v>6472</v>
      </c>
      <c r="FB734" s="82" t="s">
        <v>2712</v>
      </c>
      <c r="FC734" s="82" t="s">
        <v>6473</v>
      </c>
    </row>
    <row r="735" spans="89:159" ht="50.1" customHeight="1">
      <c r="CK735" s="85" t="s">
        <v>6597</v>
      </c>
      <c r="CL735" s="82" t="s">
        <v>100</v>
      </c>
      <c r="CM735" s="87" t="s">
        <v>2703</v>
      </c>
      <c r="FA735" s="82" t="s">
        <v>6475</v>
      </c>
      <c r="FB735" s="82" t="s">
        <v>2712</v>
      </c>
      <c r="FC735" s="82" t="s">
        <v>6476</v>
      </c>
    </row>
    <row r="736" spans="89:159" ht="50.1" customHeight="1">
      <c r="CK736" s="85" t="s">
        <v>6600</v>
      </c>
      <c r="CL736" s="82" t="s">
        <v>100</v>
      </c>
      <c r="CM736" s="87" t="s">
        <v>2703</v>
      </c>
      <c r="FA736" s="82" t="s">
        <v>6478</v>
      </c>
      <c r="FB736" s="82" t="s">
        <v>2712</v>
      </c>
      <c r="FC736" s="82" t="s">
        <v>6479</v>
      </c>
    </row>
    <row r="737" spans="89:159" ht="50.1" customHeight="1">
      <c r="CK737" s="85" t="s">
        <v>6603</v>
      </c>
      <c r="CL737" s="82" t="s">
        <v>100</v>
      </c>
      <c r="CM737" s="87" t="s">
        <v>2703</v>
      </c>
      <c r="FA737" s="82" t="s">
        <v>6481</v>
      </c>
      <c r="FB737" s="82" t="s">
        <v>2712</v>
      </c>
      <c r="FC737" s="82" t="s">
        <v>6482</v>
      </c>
    </row>
    <row r="738" spans="89:159" ht="50.1" customHeight="1">
      <c r="CK738" s="85" t="s">
        <v>6606</v>
      </c>
      <c r="CL738" s="82" t="s">
        <v>100</v>
      </c>
      <c r="CM738" s="87" t="s">
        <v>2703</v>
      </c>
      <c r="FA738" s="82" t="s">
        <v>6484</v>
      </c>
      <c r="FB738" s="82" t="s">
        <v>2712</v>
      </c>
      <c r="FC738" s="82" t="s">
        <v>6485</v>
      </c>
    </row>
    <row r="739" spans="89:159" ht="50.1" customHeight="1">
      <c r="CK739" s="85" t="s">
        <v>6609</v>
      </c>
      <c r="CL739" s="82" t="s">
        <v>100</v>
      </c>
      <c r="CM739" s="87" t="s">
        <v>2703</v>
      </c>
      <c r="FA739" s="82" t="s">
        <v>6487</v>
      </c>
      <c r="FB739" s="82" t="s">
        <v>2712</v>
      </c>
      <c r="FC739" s="82" t="s">
        <v>6488</v>
      </c>
    </row>
    <row r="740" spans="89:159" ht="50.1" customHeight="1">
      <c r="CK740" s="85" t="s">
        <v>6612</v>
      </c>
      <c r="CL740" s="82" t="s">
        <v>100</v>
      </c>
      <c r="CM740" s="87" t="s">
        <v>2703</v>
      </c>
      <c r="FA740" s="82" t="s">
        <v>6490</v>
      </c>
      <c r="FB740" s="82" t="s">
        <v>2712</v>
      </c>
      <c r="FC740" s="82" t="s">
        <v>6491</v>
      </c>
    </row>
    <row r="741" spans="89:159" ht="50.1" customHeight="1">
      <c r="CK741" s="85" t="s">
        <v>6615</v>
      </c>
      <c r="CL741" s="82" t="s">
        <v>100</v>
      </c>
      <c r="CM741" s="87" t="s">
        <v>2703</v>
      </c>
      <c r="FA741" s="82" t="s">
        <v>6493</v>
      </c>
      <c r="FB741" s="82" t="s">
        <v>2712</v>
      </c>
      <c r="FC741" s="82" t="s">
        <v>6494</v>
      </c>
    </row>
    <row r="742" spans="89:159" ht="50.1" customHeight="1">
      <c r="CK742" s="85" t="s">
        <v>6618</v>
      </c>
      <c r="CL742" s="82" t="s">
        <v>100</v>
      </c>
      <c r="CM742" s="87" t="s">
        <v>2703</v>
      </c>
      <c r="FA742" s="82" t="s">
        <v>6496</v>
      </c>
      <c r="FB742" s="82" t="s">
        <v>2712</v>
      </c>
      <c r="FC742" s="82" t="s">
        <v>6497</v>
      </c>
    </row>
    <row r="743" spans="89:159" ht="50.1" customHeight="1">
      <c r="CK743" s="85" t="s">
        <v>6621</v>
      </c>
      <c r="CL743" s="82" t="s">
        <v>100</v>
      </c>
      <c r="CM743" s="87" t="s">
        <v>2703</v>
      </c>
      <c r="FA743" s="82" t="s">
        <v>6499</v>
      </c>
      <c r="FB743" s="82" t="s">
        <v>2712</v>
      </c>
      <c r="FC743" s="82" t="s">
        <v>6500</v>
      </c>
    </row>
    <row r="744" spans="89:159" ht="50.1" customHeight="1">
      <c r="CK744" s="85" t="s">
        <v>6624</v>
      </c>
      <c r="CL744" s="82" t="s">
        <v>100</v>
      </c>
      <c r="CM744" s="87" t="s">
        <v>2703</v>
      </c>
      <c r="FA744" s="82" t="s">
        <v>6502</v>
      </c>
      <c r="FB744" s="82" t="s">
        <v>2712</v>
      </c>
      <c r="FC744" s="82" t="s">
        <v>6503</v>
      </c>
    </row>
    <row r="745" spans="89:159" ht="50.1" customHeight="1">
      <c r="CK745" s="85" t="s">
        <v>6627</v>
      </c>
      <c r="CL745" s="82" t="s">
        <v>100</v>
      </c>
      <c r="CM745" s="87" t="s">
        <v>2703</v>
      </c>
      <c r="FA745" s="82" t="s">
        <v>6505</v>
      </c>
      <c r="FB745" s="82" t="s">
        <v>2712</v>
      </c>
      <c r="FC745" s="82" t="s">
        <v>6506</v>
      </c>
    </row>
    <row r="746" spans="89:159" ht="50.1" customHeight="1">
      <c r="CK746" s="85" t="s">
        <v>6630</v>
      </c>
      <c r="CL746" s="82" t="s">
        <v>100</v>
      </c>
      <c r="CM746" s="87" t="s">
        <v>2703</v>
      </c>
      <c r="FA746" s="82" t="s">
        <v>6508</v>
      </c>
      <c r="FB746" s="82" t="s">
        <v>2712</v>
      </c>
      <c r="FC746" s="82" t="s">
        <v>6509</v>
      </c>
    </row>
    <row r="747" spans="89:159" ht="50.1" customHeight="1">
      <c r="CK747" s="85" t="s">
        <v>6633</v>
      </c>
      <c r="CL747" s="82" t="s">
        <v>100</v>
      </c>
      <c r="CM747" s="87" t="s">
        <v>2703</v>
      </c>
      <c r="FA747" s="82" t="s">
        <v>6511</v>
      </c>
      <c r="FB747" s="82" t="s">
        <v>2712</v>
      </c>
      <c r="FC747" s="82" t="s">
        <v>6512</v>
      </c>
    </row>
    <row r="748" spans="89:159" ht="50.1" customHeight="1">
      <c r="CK748" s="85" t="s">
        <v>6636</v>
      </c>
      <c r="CL748" s="82" t="s">
        <v>100</v>
      </c>
      <c r="CM748" s="87" t="s">
        <v>2703</v>
      </c>
      <c r="FA748" s="82" t="s">
        <v>6514</v>
      </c>
      <c r="FB748" s="82" t="s">
        <v>2712</v>
      </c>
      <c r="FC748" s="82" t="s">
        <v>6515</v>
      </c>
    </row>
    <row r="749" spans="89:159" ht="50.1" customHeight="1">
      <c r="CK749" s="85" t="s">
        <v>6639</v>
      </c>
      <c r="CL749" s="82" t="s">
        <v>100</v>
      </c>
      <c r="CM749" s="87" t="s">
        <v>2703</v>
      </c>
      <c r="FA749" s="82" t="s">
        <v>6517</v>
      </c>
      <c r="FB749" s="82" t="s">
        <v>2712</v>
      </c>
      <c r="FC749" s="82" t="s">
        <v>6518</v>
      </c>
    </row>
    <row r="750" spans="89:159" ht="50.1" customHeight="1">
      <c r="CK750" s="85" t="s">
        <v>6642</v>
      </c>
      <c r="CL750" s="82" t="s">
        <v>100</v>
      </c>
      <c r="CM750" s="87" t="s">
        <v>2703</v>
      </c>
      <c r="FA750" s="82" t="s">
        <v>6520</v>
      </c>
      <c r="FB750" s="82" t="s">
        <v>2712</v>
      </c>
      <c r="FC750" s="82" t="s">
        <v>6521</v>
      </c>
    </row>
    <row r="751" spans="89:159" ht="50.1" customHeight="1">
      <c r="CK751" s="85" t="s">
        <v>6645</v>
      </c>
      <c r="CL751" s="82" t="s">
        <v>100</v>
      </c>
      <c r="CM751" s="87" t="s">
        <v>2703</v>
      </c>
      <c r="FA751" s="82" t="s">
        <v>6523</v>
      </c>
      <c r="FB751" s="82" t="s">
        <v>2712</v>
      </c>
      <c r="FC751" s="82" t="s">
        <v>6524</v>
      </c>
    </row>
    <row r="752" spans="89:159" ht="50.1" customHeight="1">
      <c r="CK752" s="85" t="s">
        <v>6648</v>
      </c>
      <c r="CL752" s="82" t="s">
        <v>100</v>
      </c>
      <c r="CM752" s="87" t="s">
        <v>2703</v>
      </c>
      <c r="FA752" s="82" t="s">
        <v>6526</v>
      </c>
      <c r="FB752" s="82" t="s">
        <v>2712</v>
      </c>
      <c r="FC752" s="82" t="s">
        <v>6527</v>
      </c>
    </row>
    <row r="753" spans="89:159" ht="50.1" customHeight="1">
      <c r="CK753" s="85" t="s">
        <v>6651</v>
      </c>
      <c r="CL753" s="82" t="s">
        <v>100</v>
      </c>
      <c r="CM753" s="87" t="s">
        <v>2703</v>
      </c>
      <c r="FA753" s="82" t="s">
        <v>6529</v>
      </c>
      <c r="FB753" s="82" t="s">
        <v>2712</v>
      </c>
      <c r="FC753" s="82" t="s">
        <v>6530</v>
      </c>
    </row>
    <row r="754" spans="89:159" ht="50.1" customHeight="1">
      <c r="CK754" s="85" t="s">
        <v>6654</v>
      </c>
      <c r="CL754" s="82" t="s">
        <v>100</v>
      </c>
      <c r="CM754" s="87" t="s">
        <v>2703</v>
      </c>
      <c r="FA754" s="82" t="s">
        <v>6532</v>
      </c>
      <c r="FB754" s="82" t="s">
        <v>2712</v>
      </c>
      <c r="FC754" s="82" t="s">
        <v>6533</v>
      </c>
    </row>
    <row r="755" spans="89:159" ht="50.1" customHeight="1">
      <c r="CK755" s="85" t="s">
        <v>6657</v>
      </c>
      <c r="CL755" s="82" t="s">
        <v>100</v>
      </c>
      <c r="CM755" s="87" t="s">
        <v>2703</v>
      </c>
      <c r="FA755" s="82" t="s">
        <v>6535</v>
      </c>
      <c r="FB755" s="82" t="s">
        <v>2712</v>
      </c>
      <c r="FC755" s="82" t="s">
        <v>6536</v>
      </c>
    </row>
    <row r="756" spans="89:159" ht="50.1" customHeight="1">
      <c r="CK756" s="85" t="s">
        <v>6660</v>
      </c>
      <c r="CL756" s="82" t="s">
        <v>100</v>
      </c>
      <c r="CM756" s="87" t="s">
        <v>2703</v>
      </c>
      <c r="FA756" s="82" t="s">
        <v>6538</v>
      </c>
      <c r="FB756" s="82" t="s">
        <v>2712</v>
      </c>
      <c r="FC756" s="82" t="s">
        <v>6539</v>
      </c>
    </row>
    <row r="757" spans="89:159" ht="50.1" customHeight="1">
      <c r="CK757" s="85" t="s">
        <v>6663</v>
      </c>
      <c r="CL757" s="82" t="s">
        <v>100</v>
      </c>
      <c r="CM757" s="87" t="s">
        <v>2703</v>
      </c>
      <c r="FA757" s="82" t="s">
        <v>6541</v>
      </c>
      <c r="FB757" s="82" t="s">
        <v>2712</v>
      </c>
      <c r="FC757" s="82" t="s">
        <v>6542</v>
      </c>
    </row>
    <row r="758" spans="89:159" ht="50.1" customHeight="1">
      <c r="CK758" s="85" t="s">
        <v>6666</v>
      </c>
      <c r="CL758" s="82" t="s">
        <v>100</v>
      </c>
      <c r="CM758" s="87" t="s">
        <v>2703</v>
      </c>
      <c r="FA758" s="82" t="s">
        <v>6544</v>
      </c>
      <c r="FB758" s="82" t="s">
        <v>2712</v>
      </c>
      <c r="FC758" s="82" t="s">
        <v>6545</v>
      </c>
    </row>
    <row r="759" spans="89:159" ht="50.1" customHeight="1">
      <c r="CK759" s="85" t="s">
        <v>6669</v>
      </c>
      <c r="CL759" s="82" t="s">
        <v>100</v>
      </c>
      <c r="CM759" s="87" t="s">
        <v>2703</v>
      </c>
      <c r="FA759" s="82" t="s">
        <v>6547</v>
      </c>
      <c r="FB759" s="82" t="s">
        <v>2712</v>
      </c>
      <c r="FC759" s="82" t="s">
        <v>6548</v>
      </c>
    </row>
    <row r="760" spans="89:159" ht="50.1" customHeight="1">
      <c r="CK760" s="85" t="s">
        <v>6672</v>
      </c>
      <c r="CL760" s="82" t="s">
        <v>100</v>
      </c>
      <c r="CM760" s="87" t="s">
        <v>2703</v>
      </c>
      <c r="FA760" s="82" t="s">
        <v>6550</v>
      </c>
      <c r="FB760" s="82" t="s">
        <v>2712</v>
      </c>
      <c r="FC760" s="82" t="s">
        <v>6551</v>
      </c>
    </row>
    <row r="761" spans="89:159" ht="50.1" customHeight="1">
      <c r="CK761" s="85" t="s">
        <v>6675</v>
      </c>
      <c r="CL761" s="82" t="s">
        <v>100</v>
      </c>
      <c r="CM761" s="87" t="s">
        <v>2703</v>
      </c>
      <c r="FA761" s="82" t="s">
        <v>6553</v>
      </c>
      <c r="FB761" s="82" t="s">
        <v>2712</v>
      </c>
      <c r="FC761" s="82" t="s">
        <v>6554</v>
      </c>
    </row>
    <row r="762" spans="89:159" ht="50.1" customHeight="1">
      <c r="CK762" s="85" t="s">
        <v>6678</v>
      </c>
      <c r="CL762" s="82" t="s">
        <v>100</v>
      </c>
      <c r="CM762" s="87" t="s">
        <v>2703</v>
      </c>
      <c r="FA762" s="82" t="s">
        <v>6556</v>
      </c>
      <c r="FB762" s="82" t="s">
        <v>2712</v>
      </c>
      <c r="FC762" s="82" t="s">
        <v>6557</v>
      </c>
    </row>
    <row r="763" spans="89:159" ht="50.1" customHeight="1">
      <c r="CK763" s="85" t="s">
        <v>6681</v>
      </c>
      <c r="CL763" s="82" t="s">
        <v>100</v>
      </c>
      <c r="CM763" s="87" t="s">
        <v>2703</v>
      </c>
      <c r="FA763" s="82" t="s">
        <v>6559</v>
      </c>
      <c r="FB763" s="82" t="s">
        <v>2712</v>
      </c>
      <c r="FC763" s="82" t="s">
        <v>6560</v>
      </c>
    </row>
    <row r="764" spans="89:159" ht="50.1" customHeight="1">
      <c r="CK764" s="85" t="s">
        <v>6684</v>
      </c>
      <c r="CL764" s="82" t="s">
        <v>100</v>
      </c>
      <c r="CM764" s="87" t="s">
        <v>2703</v>
      </c>
      <c r="FA764" s="82" t="s">
        <v>6562</v>
      </c>
      <c r="FB764" s="82" t="s">
        <v>2712</v>
      </c>
      <c r="FC764" s="82" t="s">
        <v>6563</v>
      </c>
    </row>
    <row r="765" spans="89:159" ht="50.1" customHeight="1">
      <c r="CK765" s="85" t="s">
        <v>6687</v>
      </c>
      <c r="CL765" s="82" t="s">
        <v>100</v>
      </c>
      <c r="CM765" s="87" t="s">
        <v>2703</v>
      </c>
      <c r="FA765" s="82" t="s">
        <v>6565</v>
      </c>
      <c r="FB765" s="82" t="s">
        <v>2712</v>
      </c>
      <c r="FC765" s="82" t="s">
        <v>6566</v>
      </c>
    </row>
    <row r="766" spans="89:159" ht="50.1" customHeight="1">
      <c r="CK766" s="85" t="s">
        <v>6690</v>
      </c>
      <c r="CL766" s="82" t="s">
        <v>100</v>
      </c>
      <c r="CM766" s="87" t="s">
        <v>2703</v>
      </c>
      <c r="FA766" s="82" t="s">
        <v>6568</v>
      </c>
      <c r="FB766" s="82" t="s">
        <v>2712</v>
      </c>
      <c r="FC766" s="82" t="s">
        <v>6569</v>
      </c>
    </row>
    <row r="767" spans="89:159" ht="50.1" customHeight="1">
      <c r="CK767" s="85" t="s">
        <v>6693</v>
      </c>
      <c r="CL767" s="82" t="s">
        <v>100</v>
      </c>
      <c r="CM767" s="87" t="s">
        <v>2703</v>
      </c>
      <c r="FA767" s="82" t="s">
        <v>6571</v>
      </c>
      <c r="FB767" s="82" t="s">
        <v>2712</v>
      </c>
      <c r="FC767" s="82" t="s">
        <v>6572</v>
      </c>
    </row>
    <row r="768" spans="89:159" ht="50.1" customHeight="1">
      <c r="CK768" s="85" t="s">
        <v>6696</v>
      </c>
      <c r="CL768" s="82" t="s">
        <v>100</v>
      </c>
      <c r="CM768" s="87" t="s">
        <v>2703</v>
      </c>
      <c r="FA768" s="82" t="s">
        <v>6574</v>
      </c>
      <c r="FB768" s="82" t="s">
        <v>2712</v>
      </c>
      <c r="FC768" s="82" t="s">
        <v>6575</v>
      </c>
    </row>
    <row r="769" spans="89:159" ht="50.1" customHeight="1">
      <c r="CK769" s="85" t="s">
        <v>6699</v>
      </c>
      <c r="CL769" s="82" t="s">
        <v>100</v>
      </c>
      <c r="CM769" s="87" t="s">
        <v>2703</v>
      </c>
      <c r="FA769" s="82" t="s">
        <v>6577</v>
      </c>
      <c r="FB769" s="82" t="s">
        <v>2712</v>
      </c>
      <c r="FC769" s="82" t="s">
        <v>6578</v>
      </c>
    </row>
    <row r="770" spans="89:159" ht="50.1" customHeight="1">
      <c r="CK770" s="85" t="s">
        <v>6702</v>
      </c>
      <c r="CL770" s="82" t="s">
        <v>100</v>
      </c>
      <c r="CM770" s="87" t="s">
        <v>2703</v>
      </c>
      <c r="FA770" s="82" t="s">
        <v>6580</v>
      </c>
      <c r="FB770" s="82" t="s">
        <v>2712</v>
      </c>
      <c r="FC770" s="82" t="s">
        <v>6581</v>
      </c>
    </row>
    <row r="771" spans="89:159" ht="50.1" customHeight="1">
      <c r="CK771" s="85" t="s">
        <v>6705</v>
      </c>
      <c r="CL771" s="82" t="s">
        <v>100</v>
      </c>
      <c r="CM771" s="87" t="s">
        <v>2703</v>
      </c>
      <c r="FA771" s="82" t="s">
        <v>6583</v>
      </c>
      <c r="FB771" s="82" t="s">
        <v>2712</v>
      </c>
      <c r="FC771" s="82" t="s">
        <v>6584</v>
      </c>
    </row>
    <row r="772" spans="89:159" ht="50.1" customHeight="1">
      <c r="CK772" s="85" t="s">
        <v>6708</v>
      </c>
      <c r="CL772" s="82" t="s">
        <v>100</v>
      </c>
      <c r="CM772" s="87" t="s">
        <v>2703</v>
      </c>
      <c r="FA772" s="82" t="s">
        <v>6586</v>
      </c>
      <c r="FB772" s="82" t="s">
        <v>2712</v>
      </c>
      <c r="FC772" s="82" t="s">
        <v>6587</v>
      </c>
    </row>
    <row r="773" spans="89:159" ht="50.1" customHeight="1">
      <c r="CK773" s="85" t="s">
        <v>6711</v>
      </c>
      <c r="CL773" s="82" t="s">
        <v>100</v>
      </c>
      <c r="CM773" s="87" t="s">
        <v>2703</v>
      </c>
      <c r="FA773" s="82" t="s">
        <v>6589</v>
      </c>
      <c r="FB773" s="82" t="s">
        <v>2712</v>
      </c>
      <c r="FC773" s="82" t="s">
        <v>6590</v>
      </c>
    </row>
    <row r="774" spans="89:159" ht="50.1" customHeight="1">
      <c r="CK774" s="85" t="s">
        <v>6714</v>
      </c>
      <c r="CL774" s="82" t="s">
        <v>100</v>
      </c>
      <c r="CM774" s="87" t="s">
        <v>2703</v>
      </c>
      <c r="FA774" s="82" t="s">
        <v>6592</v>
      </c>
      <c r="FB774" s="82" t="s">
        <v>2712</v>
      </c>
      <c r="FC774" s="82" t="s">
        <v>6593</v>
      </c>
    </row>
    <row r="775" spans="89:159" ht="50.1" customHeight="1">
      <c r="CK775" s="85" t="s">
        <v>6717</v>
      </c>
      <c r="CL775" s="82" t="s">
        <v>100</v>
      </c>
      <c r="CM775" s="87" t="s">
        <v>2703</v>
      </c>
      <c r="FA775" s="82" t="s">
        <v>6595</v>
      </c>
      <c r="FB775" s="82" t="s">
        <v>2712</v>
      </c>
      <c r="FC775" s="82" t="s">
        <v>6596</v>
      </c>
    </row>
    <row r="776" spans="89:159" ht="50.1" customHeight="1">
      <c r="CK776" s="85" t="s">
        <v>6720</v>
      </c>
      <c r="CL776" s="82" t="s">
        <v>100</v>
      </c>
      <c r="CM776" s="87" t="s">
        <v>2703</v>
      </c>
      <c r="FA776" s="82" t="s">
        <v>6598</v>
      </c>
      <c r="FB776" s="82" t="s">
        <v>2712</v>
      </c>
      <c r="FC776" s="82" t="s">
        <v>6599</v>
      </c>
    </row>
    <row r="777" spans="89:159" ht="50.1" customHeight="1">
      <c r="CK777" s="85" t="s">
        <v>6723</v>
      </c>
      <c r="CL777" s="82" t="s">
        <v>100</v>
      </c>
      <c r="CM777" s="87" t="s">
        <v>2703</v>
      </c>
      <c r="FA777" s="82" t="s">
        <v>6601</v>
      </c>
      <c r="FB777" s="82" t="s">
        <v>2712</v>
      </c>
      <c r="FC777" s="82" t="s">
        <v>6602</v>
      </c>
    </row>
    <row r="778" spans="89:159" ht="50.1" customHeight="1">
      <c r="CK778" s="85" t="s">
        <v>6726</v>
      </c>
      <c r="CL778" s="82" t="s">
        <v>100</v>
      </c>
      <c r="CM778" s="87" t="s">
        <v>2703</v>
      </c>
      <c r="FA778" s="82" t="s">
        <v>6604</v>
      </c>
      <c r="FB778" s="82" t="s">
        <v>2712</v>
      </c>
      <c r="FC778" s="82" t="s">
        <v>6605</v>
      </c>
    </row>
    <row r="779" spans="89:159" ht="50.1" customHeight="1">
      <c r="CK779" s="85" t="s">
        <v>6729</v>
      </c>
      <c r="CL779" s="82" t="s">
        <v>100</v>
      </c>
      <c r="CM779" s="87" t="s">
        <v>2703</v>
      </c>
      <c r="FA779" s="82" t="s">
        <v>6607</v>
      </c>
      <c r="FB779" s="82" t="s">
        <v>2712</v>
      </c>
      <c r="FC779" s="82" t="s">
        <v>6608</v>
      </c>
    </row>
    <row r="780" spans="89:159" ht="50.1" customHeight="1">
      <c r="CK780" s="85" t="s">
        <v>6732</v>
      </c>
      <c r="CL780" s="82" t="s">
        <v>100</v>
      </c>
      <c r="CM780" s="87" t="s">
        <v>2703</v>
      </c>
      <c r="FA780" s="82" t="s">
        <v>6610</v>
      </c>
      <c r="FB780" s="82" t="s">
        <v>2712</v>
      </c>
      <c r="FC780" s="82" t="s">
        <v>6611</v>
      </c>
    </row>
    <row r="781" spans="89:159" ht="50.1" customHeight="1">
      <c r="CK781" s="85" t="s">
        <v>6735</v>
      </c>
      <c r="CL781" s="82" t="s">
        <v>100</v>
      </c>
      <c r="CM781" s="87" t="s">
        <v>2703</v>
      </c>
      <c r="FA781" s="82" t="s">
        <v>6613</v>
      </c>
      <c r="FB781" s="82" t="s">
        <v>2712</v>
      </c>
      <c r="FC781" s="82" t="s">
        <v>6614</v>
      </c>
    </row>
    <row r="782" spans="89:159" ht="50.1" customHeight="1">
      <c r="CK782" s="85" t="s">
        <v>6738</v>
      </c>
      <c r="CL782" s="82" t="s">
        <v>100</v>
      </c>
      <c r="CM782" s="87" t="s">
        <v>2703</v>
      </c>
      <c r="FA782" s="82" t="s">
        <v>6616</v>
      </c>
      <c r="FB782" s="82" t="s">
        <v>2712</v>
      </c>
      <c r="FC782" s="82" t="s">
        <v>6617</v>
      </c>
    </row>
    <row r="783" spans="89:159" ht="50.1" customHeight="1">
      <c r="CK783" s="85" t="s">
        <v>6739</v>
      </c>
      <c r="CL783" s="82" t="s">
        <v>100</v>
      </c>
      <c r="CM783" s="87" t="s">
        <v>2703</v>
      </c>
      <c r="FA783" s="82" t="s">
        <v>6619</v>
      </c>
      <c r="FB783" s="82" t="s">
        <v>2712</v>
      </c>
      <c r="FC783" s="82" t="s">
        <v>6620</v>
      </c>
    </row>
    <row r="784" spans="89:159" ht="50.1" customHeight="1">
      <c r="CK784" s="85" t="s">
        <v>6742</v>
      </c>
      <c r="CL784" s="82" t="s">
        <v>100</v>
      </c>
      <c r="CM784" s="87" t="s">
        <v>2703</v>
      </c>
      <c r="FA784" s="82" t="s">
        <v>6622</v>
      </c>
      <c r="FB784" s="82" t="s">
        <v>2712</v>
      </c>
      <c r="FC784" s="82" t="s">
        <v>6623</v>
      </c>
    </row>
    <row r="785" spans="89:159" ht="50.1" customHeight="1">
      <c r="CK785" s="85" t="s">
        <v>6745</v>
      </c>
      <c r="CL785" s="82" t="s">
        <v>100</v>
      </c>
      <c r="CM785" s="87" t="s">
        <v>2703</v>
      </c>
      <c r="FA785" s="82" t="s">
        <v>6625</v>
      </c>
      <c r="FB785" s="82" t="s">
        <v>2712</v>
      </c>
      <c r="FC785" s="82" t="s">
        <v>6626</v>
      </c>
    </row>
    <row r="786" spans="89:159" ht="50.1" customHeight="1">
      <c r="CK786" s="85" t="s">
        <v>6748</v>
      </c>
      <c r="CL786" s="82" t="s">
        <v>100</v>
      </c>
      <c r="CM786" s="87" t="s">
        <v>2703</v>
      </c>
      <c r="FA786" s="82" t="s">
        <v>6628</v>
      </c>
      <c r="FB786" s="82" t="s">
        <v>2712</v>
      </c>
      <c r="FC786" s="82" t="s">
        <v>6629</v>
      </c>
    </row>
    <row r="787" spans="89:159" ht="50.1" customHeight="1">
      <c r="CK787" s="85" t="s">
        <v>6751</v>
      </c>
      <c r="CL787" s="82" t="s">
        <v>100</v>
      </c>
      <c r="CM787" s="87" t="s">
        <v>2703</v>
      </c>
      <c r="FA787" s="82" t="s">
        <v>6631</v>
      </c>
      <c r="FB787" s="82" t="s">
        <v>2712</v>
      </c>
      <c r="FC787" s="82" t="s">
        <v>6632</v>
      </c>
    </row>
    <row r="788" spans="89:159" ht="50.1" customHeight="1">
      <c r="CK788" s="85" t="s">
        <v>6754</v>
      </c>
      <c r="CL788" s="82" t="s">
        <v>100</v>
      </c>
      <c r="CM788" s="87" t="s">
        <v>2703</v>
      </c>
      <c r="FA788" s="82" t="s">
        <v>6634</v>
      </c>
      <c r="FB788" s="82" t="s">
        <v>2712</v>
      </c>
      <c r="FC788" s="82" t="s">
        <v>6635</v>
      </c>
    </row>
    <row r="789" spans="89:159" ht="50.1" customHeight="1">
      <c r="CK789" s="85" t="s">
        <v>6757</v>
      </c>
      <c r="CL789" s="82" t="s">
        <v>100</v>
      </c>
      <c r="CM789" s="87" t="s">
        <v>2703</v>
      </c>
      <c r="FA789" s="82" t="s">
        <v>6637</v>
      </c>
      <c r="FB789" s="82" t="s">
        <v>2712</v>
      </c>
      <c r="FC789" s="82" t="s">
        <v>6638</v>
      </c>
    </row>
    <row r="790" spans="89:159" ht="50.1" customHeight="1">
      <c r="CK790" s="85" t="s">
        <v>6760</v>
      </c>
      <c r="CL790" s="82" t="s">
        <v>100</v>
      </c>
      <c r="CM790" s="87" t="s">
        <v>2703</v>
      </c>
      <c r="FA790" s="82" t="s">
        <v>6640</v>
      </c>
      <c r="FB790" s="82" t="s">
        <v>2712</v>
      </c>
      <c r="FC790" s="82" t="s">
        <v>6641</v>
      </c>
    </row>
    <row r="791" spans="89:159" ht="50.1" customHeight="1">
      <c r="CK791" s="85" t="s">
        <v>6763</v>
      </c>
      <c r="CL791" s="82" t="s">
        <v>100</v>
      </c>
      <c r="CM791" s="87" t="s">
        <v>2703</v>
      </c>
      <c r="FA791" s="82" t="s">
        <v>6643</v>
      </c>
      <c r="FB791" s="82" t="s">
        <v>2712</v>
      </c>
      <c r="FC791" s="82" t="s">
        <v>6644</v>
      </c>
    </row>
    <row r="792" spans="89:159" ht="50.1" customHeight="1">
      <c r="CK792" s="85" t="s">
        <v>6766</v>
      </c>
      <c r="CL792" s="82" t="s">
        <v>100</v>
      </c>
      <c r="CM792" s="87" t="s">
        <v>2703</v>
      </c>
      <c r="FA792" s="82" t="s">
        <v>6646</v>
      </c>
      <c r="FB792" s="82" t="s">
        <v>2712</v>
      </c>
      <c r="FC792" s="82" t="s">
        <v>6647</v>
      </c>
    </row>
    <row r="793" spans="89:159" ht="50.1" customHeight="1">
      <c r="CK793" s="85" t="s">
        <v>6769</v>
      </c>
      <c r="CL793" s="82" t="s">
        <v>100</v>
      </c>
      <c r="CM793" s="87" t="s">
        <v>2703</v>
      </c>
      <c r="FA793" s="82" t="s">
        <v>6649</v>
      </c>
      <c r="FB793" s="82" t="s">
        <v>2712</v>
      </c>
      <c r="FC793" s="82" t="s">
        <v>6650</v>
      </c>
    </row>
    <row r="794" spans="89:159" ht="50.1" customHeight="1">
      <c r="CK794" s="85" t="s">
        <v>6772</v>
      </c>
      <c r="CL794" s="82" t="s">
        <v>100</v>
      </c>
      <c r="CM794" s="87" t="s">
        <v>2703</v>
      </c>
      <c r="FA794" s="82" t="s">
        <v>6652</v>
      </c>
      <c r="FB794" s="82" t="s">
        <v>2712</v>
      </c>
      <c r="FC794" s="82" t="s">
        <v>6653</v>
      </c>
    </row>
    <row r="795" spans="89:159" ht="50.1" customHeight="1">
      <c r="CK795" s="85" t="s">
        <v>6775</v>
      </c>
      <c r="CL795" s="82" t="s">
        <v>100</v>
      </c>
      <c r="CM795" s="87" t="s">
        <v>2703</v>
      </c>
      <c r="FA795" s="82" t="s">
        <v>6655</v>
      </c>
      <c r="FB795" s="82" t="s">
        <v>2712</v>
      </c>
      <c r="FC795" s="82" t="s">
        <v>6656</v>
      </c>
    </row>
    <row r="796" spans="89:159" ht="50.1" customHeight="1">
      <c r="CK796" s="85" t="s">
        <v>6778</v>
      </c>
      <c r="CL796" s="82" t="s">
        <v>100</v>
      </c>
      <c r="CM796" s="87" t="s">
        <v>2703</v>
      </c>
      <c r="FA796" s="82" t="s">
        <v>6658</v>
      </c>
      <c r="FB796" s="82" t="s">
        <v>2712</v>
      </c>
      <c r="FC796" s="82" t="s">
        <v>6659</v>
      </c>
    </row>
    <row r="797" spans="89:159" ht="50.1" customHeight="1">
      <c r="CK797" s="85" t="s">
        <v>6781</v>
      </c>
      <c r="CL797" s="82" t="s">
        <v>100</v>
      </c>
      <c r="CM797" s="87" t="s">
        <v>2703</v>
      </c>
      <c r="FA797" s="82" t="s">
        <v>6661</v>
      </c>
      <c r="FB797" s="82" t="s">
        <v>2712</v>
      </c>
      <c r="FC797" s="82" t="s">
        <v>6662</v>
      </c>
    </row>
    <row r="798" spans="89:159" ht="50.1" customHeight="1">
      <c r="CK798" s="85" t="s">
        <v>6784</v>
      </c>
      <c r="CL798" s="82" t="s">
        <v>100</v>
      </c>
      <c r="CM798" s="87" t="s">
        <v>2703</v>
      </c>
      <c r="FA798" s="82" t="s">
        <v>6664</v>
      </c>
      <c r="FB798" s="82" t="s">
        <v>2712</v>
      </c>
      <c r="FC798" s="82" t="s">
        <v>6665</v>
      </c>
    </row>
    <row r="799" spans="89:159" ht="50.1" customHeight="1">
      <c r="CK799" s="85" t="s">
        <v>6787</v>
      </c>
      <c r="CL799" s="82" t="s">
        <v>100</v>
      </c>
      <c r="CM799" s="87" t="s">
        <v>2703</v>
      </c>
      <c r="FA799" s="82" t="s">
        <v>6667</v>
      </c>
      <c r="FB799" s="82" t="s">
        <v>2712</v>
      </c>
      <c r="FC799" s="82" t="s">
        <v>6668</v>
      </c>
    </row>
    <row r="800" spans="89:159" ht="50.1" customHeight="1">
      <c r="CK800" s="85" t="s">
        <v>6790</v>
      </c>
      <c r="CL800" s="82" t="s">
        <v>100</v>
      </c>
      <c r="CM800" s="87" t="s">
        <v>2703</v>
      </c>
      <c r="FA800" s="82" t="s">
        <v>6670</v>
      </c>
      <c r="FB800" s="82" t="s">
        <v>2712</v>
      </c>
      <c r="FC800" s="82" t="s">
        <v>6671</v>
      </c>
    </row>
    <row r="801" spans="89:159" ht="50.1" customHeight="1">
      <c r="CK801" s="85" t="s">
        <v>6793</v>
      </c>
      <c r="CL801" s="82" t="s">
        <v>100</v>
      </c>
      <c r="CM801" s="87" t="s">
        <v>2703</v>
      </c>
      <c r="FA801" s="82" t="s">
        <v>6673</v>
      </c>
      <c r="FB801" s="82" t="s">
        <v>2712</v>
      </c>
      <c r="FC801" s="82" t="s">
        <v>6674</v>
      </c>
    </row>
    <row r="802" spans="89:159" ht="50.1" customHeight="1">
      <c r="CK802" s="85" t="s">
        <v>6796</v>
      </c>
      <c r="CL802" s="82" t="s">
        <v>100</v>
      </c>
      <c r="CM802" s="87" t="s">
        <v>2703</v>
      </c>
      <c r="FA802" s="82" t="s">
        <v>6676</v>
      </c>
      <c r="FB802" s="82" t="s">
        <v>2712</v>
      </c>
      <c r="FC802" s="82" t="s">
        <v>6677</v>
      </c>
    </row>
    <row r="803" spans="89:159" ht="50.1" customHeight="1">
      <c r="CK803" s="85" t="s">
        <v>6799</v>
      </c>
      <c r="CL803" s="82" t="s">
        <v>100</v>
      </c>
      <c r="CM803" s="87" t="s">
        <v>2703</v>
      </c>
      <c r="FA803" s="82" t="s">
        <v>6679</v>
      </c>
      <c r="FB803" s="82" t="s">
        <v>2712</v>
      </c>
      <c r="FC803" s="82" t="s">
        <v>6680</v>
      </c>
    </row>
    <row r="804" spans="89:159" ht="50.1" customHeight="1">
      <c r="CK804" s="85" t="s">
        <v>6802</v>
      </c>
      <c r="CL804" s="82" t="s">
        <v>100</v>
      </c>
      <c r="CM804" s="87" t="s">
        <v>2703</v>
      </c>
      <c r="FA804" s="82" t="s">
        <v>6682</v>
      </c>
      <c r="FB804" s="82" t="s">
        <v>2712</v>
      </c>
      <c r="FC804" s="82" t="s">
        <v>6683</v>
      </c>
    </row>
    <row r="805" spans="89:159" ht="50.1" customHeight="1">
      <c r="CK805" s="85" t="s">
        <v>6805</v>
      </c>
      <c r="CL805" s="82" t="s">
        <v>100</v>
      </c>
      <c r="CM805" s="87" t="s">
        <v>2703</v>
      </c>
      <c r="FA805" s="82" t="s">
        <v>6685</v>
      </c>
      <c r="FB805" s="82" t="s">
        <v>2712</v>
      </c>
      <c r="FC805" s="82" t="s">
        <v>6686</v>
      </c>
    </row>
    <row r="806" spans="89:159" ht="50.1" customHeight="1">
      <c r="CK806" s="85" t="s">
        <v>6808</v>
      </c>
      <c r="CL806" s="82" t="s">
        <v>100</v>
      </c>
      <c r="CM806" s="87" t="s">
        <v>2703</v>
      </c>
      <c r="FA806" s="82" t="s">
        <v>6688</v>
      </c>
      <c r="FB806" s="82" t="s">
        <v>2712</v>
      </c>
      <c r="FC806" s="82" t="s">
        <v>6689</v>
      </c>
    </row>
    <row r="807" spans="89:159" ht="50.1" customHeight="1">
      <c r="CK807" s="85" t="s">
        <v>6811</v>
      </c>
      <c r="CL807" s="82" t="s">
        <v>100</v>
      </c>
      <c r="CM807" s="87" t="s">
        <v>2703</v>
      </c>
      <c r="FA807" s="82" t="s">
        <v>6691</v>
      </c>
      <c r="FB807" s="82" t="s">
        <v>2712</v>
      </c>
      <c r="FC807" s="82" t="s">
        <v>6692</v>
      </c>
    </row>
    <row r="808" spans="89:159" ht="50.1" customHeight="1">
      <c r="CK808" s="85" t="s">
        <v>6814</v>
      </c>
      <c r="CL808" s="82" t="s">
        <v>100</v>
      </c>
      <c r="CM808" s="87" t="s">
        <v>2703</v>
      </c>
      <c r="FA808" s="82" t="s">
        <v>6694</v>
      </c>
      <c r="FB808" s="82" t="s">
        <v>2712</v>
      </c>
      <c r="FC808" s="82" t="s">
        <v>6695</v>
      </c>
    </row>
    <row r="809" spans="89:159" ht="50.1" customHeight="1">
      <c r="CK809" s="85" t="s">
        <v>6817</v>
      </c>
      <c r="CL809" s="82" t="s">
        <v>100</v>
      </c>
      <c r="CM809" s="87" t="s">
        <v>2703</v>
      </c>
      <c r="FA809" s="82" t="s">
        <v>6697</v>
      </c>
      <c r="FB809" s="82" t="s">
        <v>2712</v>
      </c>
      <c r="FC809" s="82" t="s">
        <v>6698</v>
      </c>
    </row>
    <row r="810" spans="89:159" ht="50.1" customHeight="1">
      <c r="CK810" s="85" t="s">
        <v>6820</v>
      </c>
      <c r="CL810" s="82" t="s">
        <v>100</v>
      </c>
      <c r="CM810" s="87" t="s">
        <v>2703</v>
      </c>
      <c r="FA810" s="82" t="s">
        <v>6700</v>
      </c>
      <c r="FB810" s="82" t="s">
        <v>2712</v>
      </c>
      <c r="FC810" s="82" t="s">
        <v>6701</v>
      </c>
    </row>
    <row r="811" spans="89:159" ht="50.1" customHeight="1">
      <c r="CK811" s="85" t="s">
        <v>6823</v>
      </c>
      <c r="CL811" s="82" t="s">
        <v>100</v>
      </c>
      <c r="CM811" s="87" t="s">
        <v>2703</v>
      </c>
      <c r="FA811" s="82" t="s">
        <v>6703</v>
      </c>
      <c r="FB811" s="82" t="s">
        <v>2712</v>
      </c>
      <c r="FC811" s="82" t="s">
        <v>6704</v>
      </c>
    </row>
    <row r="812" spans="89:159" ht="50.1" customHeight="1">
      <c r="CK812" s="85" t="s">
        <v>6826</v>
      </c>
      <c r="CL812" s="82" t="s">
        <v>100</v>
      </c>
      <c r="CM812" s="87" t="s">
        <v>2703</v>
      </c>
      <c r="FA812" s="82" t="s">
        <v>6706</v>
      </c>
      <c r="FB812" s="82" t="s">
        <v>2712</v>
      </c>
      <c r="FC812" s="82" t="s">
        <v>6707</v>
      </c>
    </row>
    <row r="813" spans="89:159" ht="50.1" customHeight="1">
      <c r="CK813" s="85" t="s">
        <v>6829</v>
      </c>
      <c r="CL813" s="82" t="s">
        <v>100</v>
      </c>
      <c r="CM813" s="87" t="s">
        <v>2703</v>
      </c>
      <c r="FA813" s="82" t="s">
        <v>6709</v>
      </c>
      <c r="FB813" s="82" t="s">
        <v>2712</v>
      </c>
      <c r="FC813" s="82" t="s">
        <v>6710</v>
      </c>
    </row>
    <row r="814" spans="89:159" ht="50.1" customHeight="1">
      <c r="CK814" s="85" t="s">
        <v>6832</v>
      </c>
      <c r="CL814" s="82" t="s">
        <v>100</v>
      </c>
      <c r="CM814" s="87" t="s">
        <v>2703</v>
      </c>
      <c r="FA814" s="82" t="s">
        <v>6712</v>
      </c>
      <c r="FB814" s="82" t="s">
        <v>2712</v>
      </c>
      <c r="FC814" s="82" t="s">
        <v>6713</v>
      </c>
    </row>
    <row r="815" spans="89:159" ht="50.1" customHeight="1">
      <c r="CK815" s="85" t="s">
        <v>6835</v>
      </c>
      <c r="CL815" s="82" t="s">
        <v>100</v>
      </c>
      <c r="CM815" s="87" t="s">
        <v>2703</v>
      </c>
      <c r="FA815" s="82" t="s">
        <v>6715</v>
      </c>
      <c r="FB815" s="82" t="s">
        <v>2712</v>
      </c>
      <c r="FC815" s="82" t="s">
        <v>6716</v>
      </c>
    </row>
    <row r="816" spans="89:159" ht="50.1" customHeight="1">
      <c r="CK816" s="85" t="s">
        <v>6838</v>
      </c>
      <c r="CL816" s="82" t="s">
        <v>100</v>
      </c>
      <c r="CM816" s="87" t="s">
        <v>2703</v>
      </c>
      <c r="FA816" s="82" t="s">
        <v>6718</v>
      </c>
      <c r="FB816" s="82" t="s">
        <v>2712</v>
      </c>
      <c r="FC816" s="82" t="s">
        <v>6719</v>
      </c>
    </row>
    <row r="817" spans="89:159" ht="50.1" customHeight="1">
      <c r="CK817" s="85" t="s">
        <v>6841</v>
      </c>
      <c r="CL817" s="82" t="s">
        <v>100</v>
      </c>
      <c r="CM817" s="87" t="s">
        <v>2703</v>
      </c>
      <c r="FA817" s="82" t="s">
        <v>6721</v>
      </c>
      <c r="FB817" s="82" t="s">
        <v>2712</v>
      </c>
      <c r="FC817" s="82" t="s">
        <v>6722</v>
      </c>
    </row>
    <row r="818" spans="89:159" ht="50.1" customHeight="1">
      <c r="CK818" s="85" t="s">
        <v>6844</v>
      </c>
      <c r="CL818" s="82" t="s">
        <v>100</v>
      </c>
      <c r="CM818" s="87" t="s">
        <v>2703</v>
      </c>
      <c r="FA818" s="82" t="s">
        <v>6724</v>
      </c>
      <c r="FB818" s="82" t="s">
        <v>2712</v>
      </c>
      <c r="FC818" s="82" t="s">
        <v>6725</v>
      </c>
    </row>
    <row r="819" spans="89:159" ht="50.1" customHeight="1">
      <c r="CK819" s="85" t="s">
        <v>6847</v>
      </c>
      <c r="CL819" s="82" t="s">
        <v>100</v>
      </c>
      <c r="CM819" s="87" t="s">
        <v>2703</v>
      </c>
      <c r="FA819" s="82" t="s">
        <v>6727</v>
      </c>
      <c r="FB819" s="82" t="s">
        <v>2712</v>
      </c>
      <c r="FC819" s="82" t="s">
        <v>6728</v>
      </c>
    </row>
    <row r="820" spans="89:159" ht="50.1" customHeight="1">
      <c r="CK820" s="85" t="s">
        <v>6850</v>
      </c>
      <c r="CL820" s="82" t="s">
        <v>100</v>
      </c>
      <c r="CM820" s="87" t="s">
        <v>2703</v>
      </c>
      <c r="FA820" s="82" t="s">
        <v>6730</v>
      </c>
      <c r="FB820" s="82" t="s">
        <v>2712</v>
      </c>
      <c r="FC820" s="82" t="s">
        <v>6731</v>
      </c>
    </row>
    <row r="821" spans="89:159" ht="50.1" customHeight="1">
      <c r="CK821" s="85" t="s">
        <v>6853</v>
      </c>
      <c r="CL821" s="82" t="s">
        <v>100</v>
      </c>
      <c r="CM821" s="87" t="s">
        <v>2703</v>
      </c>
      <c r="FA821" s="82" t="s">
        <v>6733</v>
      </c>
      <c r="FB821" s="82" t="s">
        <v>2712</v>
      </c>
      <c r="FC821" s="82" t="s">
        <v>6734</v>
      </c>
    </row>
    <row r="822" spans="89:159" ht="50.1" customHeight="1">
      <c r="CK822" s="85" t="s">
        <v>6856</v>
      </c>
      <c r="CL822" s="82" t="s">
        <v>100</v>
      </c>
      <c r="CM822" s="87" t="s">
        <v>2703</v>
      </c>
      <c r="FA822" s="82" t="s">
        <v>6736</v>
      </c>
      <c r="FB822" s="82" t="s">
        <v>2712</v>
      </c>
      <c r="FC822" s="82" t="s">
        <v>6737</v>
      </c>
    </row>
    <row r="823" spans="89:159" ht="50.1" customHeight="1">
      <c r="CK823" s="85" t="s">
        <v>6859</v>
      </c>
      <c r="CL823" s="82" t="s">
        <v>100</v>
      </c>
      <c r="CM823" s="87" t="s">
        <v>2703</v>
      </c>
      <c r="FA823" s="82" t="s">
        <v>6740</v>
      </c>
      <c r="FB823" s="82" t="s">
        <v>2712</v>
      </c>
      <c r="FC823" s="82" t="s">
        <v>6741</v>
      </c>
    </row>
    <row r="824" spans="89:159" ht="50.1" customHeight="1">
      <c r="CK824" s="85" t="s">
        <v>6862</v>
      </c>
      <c r="CL824" s="82" t="s">
        <v>100</v>
      </c>
      <c r="CM824" s="87" t="s">
        <v>2703</v>
      </c>
      <c r="FA824" s="82" t="s">
        <v>6743</v>
      </c>
      <c r="FB824" s="82" t="s">
        <v>2712</v>
      </c>
      <c r="FC824" s="82" t="s">
        <v>6744</v>
      </c>
    </row>
    <row r="825" spans="89:159" ht="50.1" customHeight="1">
      <c r="CK825" s="85" t="s">
        <v>6865</v>
      </c>
      <c r="CL825" s="82" t="s">
        <v>100</v>
      </c>
      <c r="CM825" s="87" t="s">
        <v>2703</v>
      </c>
      <c r="FA825" s="82" t="s">
        <v>6746</v>
      </c>
      <c r="FB825" s="82" t="s">
        <v>2712</v>
      </c>
      <c r="FC825" s="82" t="s">
        <v>6747</v>
      </c>
    </row>
    <row r="826" spans="89:159" ht="50.1" customHeight="1">
      <c r="CK826" s="85" t="s">
        <v>6868</v>
      </c>
      <c r="CL826" s="82" t="s">
        <v>100</v>
      </c>
      <c r="CM826" s="87" t="s">
        <v>2703</v>
      </c>
      <c r="FA826" s="82" t="s">
        <v>6749</v>
      </c>
      <c r="FB826" s="82" t="s">
        <v>2712</v>
      </c>
      <c r="FC826" s="82" t="s">
        <v>6750</v>
      </c>
    </row>
    <row r="827" spans="89:159" ht="50.1" customHeight="1">
      <c r="CK827" s="85" t="s">
        <v>6871</v>
      </c>
      <c r="CL827" s="82" t="s">
        <v>100</v>
      </c>
      <c r="CM827" s="87" t="s">
        <v>2703</v>
      </c>
      <c r="FA827" s="82" t="s">
        <v>7642</v>
      </c>
      <c r="FB827" s="82" t="s">
        <v>2712</v>
      </c>
      <c r="FC827" s="82" t="s">
        <v>7643</v>
      </c>
    </row>
    <row r="828" spans="89:159" ht="50.1" customHeight="1">
      <c r="CK828" s="85" t="s">
        <v>6874</v>
      </c>
      <c r="CL828" s="82" t="s">
        <v>100</v>
      </c>
      <c r="CM828" s="87" t="s">
        <v>2703</v>
      </c>
      <c r="FA828" s="82" t="s">
        <v>6752</v>
      </c>
      <c r="FB828" s="82" t="s">
        <v>2712</v>
      </c>
      <c r="FC828" s="82" t="s">
        <v>6753</v>
      </c>
    </row>
    <row r="829" spans="89:159" ht="50.1" customHeight="1">
      <c r="CK829" s="85" t="s">
        <v>6877</v>
      </c>
      <c r="CL829" s="82" t="s">
        <v>100</v>
      </c>
      <c r="CM829" s="87" t="s">
        <v>2703</v>
      </c>
      <c r="FA829" s="82" t="s">
        <v>6755</v>
      </c>
      <c r="FB829" s="82" t="s">
        <v>2712</v>
      </c>
      <c r="FC829" s="82" t="s">
        <v>6756</v>
      </c>
    </row>
    <row r="830" spans="89:159" ht="50.1" customHeight="1">
      <c r="CK830" s="85" t="s">
        <v>6880</v>
      </c>
      <c r="CL830" s="82" t="s">
        <v>100</v>
      </c>
      <c r="CM830" s="87" t="s">
        <v>2703</v>
      </c>
      <c r="FA830" s="82" t="s">
        <v>6758</v>
      </c>
      <c r="FB830" s="82" t="s">
        <v>2712</v>
      </c>
      <c r="FC830" s="82" t="s">
        <v>6759</v>
      </c>
    </row>
    <row r="831" spans="89:159" ht="50.1" customHeight="1">
      <c r="CK831" s="85" t="s">
        <v>6883</v>
      </c>
      <c r="CL831" s="82" t="s">
        <v>100</v>
      </c>
      <c r="CM831" s="87" t="s">
        <v>2703</v>
      </c>
      <c r="FA831" s="82" t="s">
        <v>6761</v>
      </c>
      <c r="FB831" s="82" t="s">
        <v>2712</v>
      </c>
      <c r="FC831" s="82" t="s">
        <v>6762</v>
      </c>
    </row>
    <row r="832" spans="89:159" ht="50.1" customHeight="1">
      <c r="CK832" s="85" t="s">
        <v>6886</v>
      </c>
      <c r="CL832" s="82" t="s">
        <v>100</v>
      </c>
      <c r="CM832" s="87" t="s">
        <v>2703</v>
      </c>
      <c r="FA832" s="82" t="s">
        <v>6764</v>
      </c>
      <c r="FB832" s="82" t="s">
        <v>2712</v>
      </c>
      <c r="FC832" s="82" t="s">
        <v>6765</v>
      </c>
    </row>
    <row r="833" spans="89:159" ht="50.1" customHeight="1">
      <c r="CK833" s="85" t="s">
        <v>6889</v>
      </c>
      <c r="CL833" s="82" t="s">
        <v>100</v>
      </c>
      <c r="CM833" s="87" t="s">
        <v>2703</v>
      </c>
      <c r="FA833" s="82" t="s">
        <v>6767</v>
      </c>
      <c r="FB833" s="82" t="s">
        <v>2712</v>
      </c>
      <c r="FC833" s="82" t="s">
        <v>6768</v>
      </c>
    </row>
    <row r="834" spans="89:159" ht="50.1" customHeight="1">
      <c r="CK834" s="85" t="s">
        <v>6891</v>
      </c>
      <c r="CL834" s="82" t="s">
        <v>100</v>
      </c>
      <c r="CM834" s="87" t="s">
        <v>2703</v>
      </c>
      <c r="FA834" s="82" t="s">
        <v>6770</v>
      </c>
      <c r="FB834" s="82" t="s">
        <v>2712</v>
      </c>
      <c r="FC834" s="82" t="s">
        <v>6771</v>
      </c>
    </row>
    <row r="835" spans="89:159" ht="50.1" customHeight="1">
      <c r="CK835" s="85" t="s">
        <v>6894</v>
      </c>
      <c r="CL835" s="82" t="s">
        <v>100</v>
      </c>
      <c r="CM835" s="87" t="s">
        <v>2703</v>
      </c>
      <c r="FA835" s="82" t="s">
        <v>6773</v>
      </c>
      <c r="FB835" s="82" t="s">
        <v>2712</v>
      </c>
      <c r="FC835" s="82" t="s">
        <v>6774</v>
      </c>
    </row>
    <row r="836" spans="89:159" ht="50.1" customHeight="1">
      <c r="CK836" s="85" t="s">
        <v>6897</v>
      </c>
      <c r="CL836" s="82" t="s">
        <v>100</v>
      </c>
      <c r="CM836" s="87" t="s">
        <v>2703</v>
      </c>
      <c r="FA836" s="82" t="s">
        <v>6776</v>
      </c>
      <c r="FB836" s="82" t="s">
        <v>2712</v>
      </c>
      <c r="FC836" s="82" t="s">
        <v>6777</v>
      </c>
    </row>
    <row r="837" spans="89:159" ht="50.1" customHeight="1">
      <c r="CK837" s="85" t="s">
        <v>6898</v>
      </c>
      <c r="CL837" s="82" t="s">
        <v>100</v>
      </c>
      <c r="CM837" s="87" t="s">
        <v>2703</v>
      </c>
      <c r="FA837" s="82" t="s">
        <v>6779</v>
      </c>
      <c r="FB837" s="82" t="s">
        <v>2712</v>
      </c>
      <c r="FC837" s="82" t="s">
        <v>6780</v>
      </c>
    </row>
    <row r="838" spans="89:159" ht="50.1" customHeight="1">
      <c r="CK838" s="85" t="s">
        <v>6901</v>
      </c>
      <c r="CL838" s="82" t="s">
        <v>100</v>
      </c>
      <c r="CM838" s="87" t="s">
        <v>2703</v>
      </c>
      <c r="FA838" s="82" t="s">
        <v>6782</v>
      </c>
      <c r="FB838" s="82" t="s">
        <v>2712</v>
      </c>
      <c r="FC838" s="82" t="s">
        <v>6783</v>
      </c>
    </row>
    <row r="839" spans="89:159" ht="50.1" customHeight="1">
      <c r="CK839" s="85" t="s">
        <v>6903</v>
      </c>
      <c r="CL839" s="82" t="s">
        <v>100</v>
      </c>
      <c r="CM839" s="87" t="s">
        <v>2703</v>
      </c>
      <c r="FA839" s="82" t="s">
        <v>6785</v>
      </c>
      <c r="FB839" s="82" t="s">
        <v>2712</v>
      </c>
      <c r="FC839" s="82" t="s">
        <v>6786</v>
      </c>
    </row>
    <row r="840" spans="89:159" ht="50.1" customHeight="1">
      <c r="CK840" s="85" t="s">
        <v>6906</v>
      </c>
      <c r="CL840" s="82" t="s">
        <v>100</v>
      </c>
      <c r="CM840" s="87" t="s">
        <v>2703</v>
      </c>
      <c r="FA840" s="82" t="s">
        <v>6788</v>
      </c>
      <c r="FB840" s="82" t="s">
        <v>2712</v>
      </c>
      <c r="FC840" s="82" t="s">
        <v>6789</v>
      </c>
    </row>
    <row r="841" spans="89:159" ht="50.1" customHeight="1">
      <c r="CK841" s="85" t="s">
        <v>6909</v>
      </c>
      <c r="CL841" s="82" t="s">
        <v>100</v>
      </c>
      <c r="CM841" s="87" t="s">
        <v>2703</v>
      </c>
      <c r="FA841" s="82" t="s">
        <v>6791</v>
      </c>
      <c r="FB841" s="82" t="s">
        <v>2712</v>
      </c>
      <c r="FC841" s="82" t="s">
        <v>6792</v>
      </c>
    </row>
    <row r="842" spans="89:159" ht="50.1" customHeight="1">
      <c r="CK842" s="85" t="s">
        <v>6912</v>
      </c>
      <c r="CL842" s="82" t="s">
        <v>100</v>
      </c>
      <c r="CM842" s="87" t="s">
        <v>2703</v>
      </c>
      <c r="FA842" s="82" t="s">
        <v>6794</v>
      </c>
      <c r="FB842" s="82" t="s">
        <v>2712</v>
      </c>
      <c r="FC842" s="82" t="s">
        <v>6795</v>
      </c>
    </row>
    <row r="843" spans="89:159" ht="50.1" customHeight="1">
      <c r="CK843" s="85" t="s">
        <v>6915</v>
      </c>
      <c r="CL843" s="82" t="s">
        <v>100</v>
      </c>
      <c r="CM843" s="87" t="s">
        <v>2703</v>
      </c>
      <c r="FA843" s="82" t="s">
        <v>6797</v>
      </c>
      <c r="FB843" s="82" t="s">
        <v>2712</v>
      </c>
      <c r="FC843" s="82" t="s">
        <v>6798</v>
      </c>
    </row>
    <row r="844" spans="89:159" ht="50.1" customHeight="1">
      <c r="CK844" s="85" t="s">
        <v>6918</v>
      </c>
      <c r="CL844" s="82" t="s">
        <v>100</v>
      </c>
      <c r="CM844" s="87" t="s">
        <v>2703</v>
      </c>
      <c r="FA844" s="82" t="s">
        <v>6800</v>
      </c>
      <c r="FB844" s="82" t="s">
        <v>2712</v>
      </c>
      <c r="FC844" s="82" t="s">
        <v>6801</v>
      </c>
    </row>
    <row r="845" spans="89:159" ht="50.1" customHeight="1">
      <c r="CK845" s="85" t="s">
        <v>6921</v>
      </c>
      <c r="CL845" s="82" t="s">
        <v>100</v>
      </c>
      <c r="CM845" s="87" t="s">
        <v>2703</v>
      </c>
      <c r="FA845" s="82" t="s">
        <v>6803</v>
      </c>
      <c r="FB845" s="82" t="s">
        <v>2712</v>
      </c>
      <c r="FC845" s="82" t="s">
        <v>6804</v>
      </c>
    </row>
    <row r="846" spans="89:159" ht="50.1" customHeight="1">
      <c r="CK846" s="85" t="s">
        <v>6924</v>
      </c>
      <c r="CL846" s="82" t="s">
        <v>100</v>
      </c>
      <c r="CM846" s="87" t="s">
        <v>2703</v>
      </c>
      <c r="FA846" s="82" t="s">
        <v>6806</v>
      </c>
      <c r="FB846" s="82" t="s">
        <v>2712</v>
      </c>
      <c r="FC846" s="82" t="s">
        <v>6807</v>
      </c>
    </row>
    <row r="847" spans="89:159" ht="50.1" customHeight="1">
      <c r="CK847" s="85" t="s">
        <v>6927</v>
      </c>
      <c r="CL847" s="82" t="s">
        <v>100</v>
      </c>
      <c r="CM847" s="87" t="s">
        <v>2703</v>
      </c>
      <c r="FA847" s="82" t="s">
        <v>6809</v>
      </c>
      <c r="FB847" s="82" t="s">
        <v>2712</v>
      </c>
      <c r="FC847" s="82" t="s">
        <v>6810</v>
      </c>
    </row>
    <row r="848" spans="89:159" ht="50.1" customHeight="1">
      <c r="CK848" s="85" t="s">
        <v>6930</v>
      </c>
      <c r="CL848" s="82" t="s">
        <v>100</v>
      </c>
      <c r="CM848" s="87" t="s">
        <v>2703</v>
      </c>
      <c r="FA848" s="82" t="s">
        <v>6812</v>
      </c>
      <c r="FB848" s="82" t="s">
        <v>2712</v>
      </c>
      <c r="FC848" s="82" t="s">
        <v>6813</v>
      </c>
    </row>
    <row r="849" spans="89:159" ht="50.1" customHeight="1">
      <c r="CK849" s="85" t="s">
        <v>6933</v>
      </c>
      <c r="CL849" s="82" t="s">
        <v>100</v>
      </c>
      <c r="CM849" s="87" t="s">
        <v>2703</v>
      </c>
      <c r="FA849" s="82" t="s">
        <v>6815</v>
      </c>
      <c r="FB849" s="82" t="s">
        <v>2712</v>
      </c>
      <c r="FC849" s="82" t="s">
        <v>6816</v>
      </c>
    </row>
    <row r="850" spans="89:159" ht="50.1" customHeight="1">
      <c r="CK850" s="85" t="s">
        <v>6936</v>
      </c>
      <c r="CL850" s="82" t="s">
        <v>100</v>
      </c>
      <c r="CM850" s="87" t="s">
        <v>2703</v>
      </c>
      <c r="FA850" s="82" t="s">
        <v>6818</v>
      </c>
      <c r="FB850" s="82" t="s">
        <v>2712</v>
      </c>
      <c r="FC850" s="82" t="s">
        <v>6819</v>
      </c>
    </row>
    <row r="851" spans="89:159" ht="50.1" customHeight="1">
      <c r="CK851" s="85" t="s">
        <v>6939</v>
      </c>
      <c r="CL851" s="82" t="s">
        <v>100</v>
      </c>
      <c r="CM851" s="87" t="s">
        <v>2703</v>
      </c>
      <c r="FA851" s="82" t="s">
        <v>6821</v>
      </c>
      <c r="FB851" s="82" t="s">
        <v>2712</v>
      </c>
      <c r="FC851" s="82" t="s">
        <v>6822</v>
      </c>
    </row>
    <row r="852" spans="89:159" ht="50.1" customHeight="1">
      <c r="CK852" s="85" t="s">
        <v>6942</v>
      </c>
      <c r="CL852" s="82" t="s">
        <v>100</v>
      </c>
      <c r="CM852" s="87" t="s">
        <v>2703</v>
      </c>
      <c r="FA852" s="82" t="s">
        <v>6824</v>
      </c>
      <c r="FB852" s="82" t="s">
        <v>2712</v>
      </c>
      <c r="FC852" s="82" t="s">
        <v>6825</v>
      </c>
    </row>
    <row r="853" spans="89:159" ht="50.1" customHeight="1">
      <c r="CK853" s="85" t="s">
        <v>6945</v>
      </c>
      <c r="CL853" s="82" t="s">
        <v>100</v>
      </c>
      <c r="CM853" s="87" t="s">
        <v>2703</v>
      </c>
      <c r="FA853" s="82" t="s">
        <v>6827</v>
      </c>
      <c r="FB853" s="82" t="s">
        <v>2712</v>
      </c>
      <c r="FC853" s="82" t="s">
        <v>6828</v>
      </c>
    </row>
    <row r="854" spans="89:159" ht="50.1" customHeight="1">
      <c r="CK854" s="85" t="s">
        <v>6948</v>
      </c>
      <c r="CL854" s="82" t="s">
        <v>100</v>
      </c>
      <c r="CM854" s="87" t="s">
        <v>2703</v>
      </c>
      <c r="FA854" s="82" t="s">
        <v>6830</v>
      </c>
      <c r="FB854" s="82" t="s">
        <v>2712</v>
      </c>
      <c r="FC854" s="82" t="s">
        <v>6831</v>
      </c>
    </row>
    <row r="855" spans="89:159" ht="50.1" customHeight="1">
      <c r="CK855" s="85" t="s">
        <v>6951</v>
      </c>
      <c r="CL855" s="82" t="s">
        <v>100</v>
      </c>
      <c r="CM855" s="87" t="s">
        <v>2703</v>
      </c>
      <c r="FA855" s="82" t="s">
        <v>6833</v>
      </c>
      <c r="FB855" s="82" t="s">
        <v>2712</v>
      </c>
      <c r="FC855" s="82" t="s">
        <v>6834</v>
      </c>
    </row>
    <row r="856" spans="89:159" ht="50.1" customHeight="1">
      <c r="CK856" s="85" t="s">
        <v>6954</v>
      </c>
      <c r="CL856" s="82" t="s">
        <v>100</v>
      </c>
      <c r="CM856" s="87" t="s">
        <v>2703</v>
      </c>
      <c r="FA856" s="82" t="s">
        <v>6836</v>
      </c>
      <c r="FB856" s="82" t="s">
        <v>2712</v>
      </c>
      <c r="FC856" s="82" t="s">
        <v>6837</v>
      </c>
    </row>
    <row r="857" spans="89:159" ht="50.1" customHeight="1">
      <c r="CK857" s="85" t="s">
        <v>6957</v>
      </c>
      <c r="CL857" s="82" t="s">
        <v>100</v>
      </c>
      <c r="CM857" s="87" t="s">
        <v>2703</v>
      </c>
      <c r="FA857" s="82" t="s">
        <v>6839</v>
      </c>
      <c r="FB857" s="82" t="s">
        <v>2712</v>
      </c>
      <c r="FC857" s="82" t="s">
        <v>6840</v>
      </c>
    </row>
    <row r="858" spans="89:159" ht="50.1" customHeight="1">
      <c r="CK858" s="85" t="s">
        <v>6960</v>
      </c>
      <c r="CL858" s="82" t="s">
        <v>100</v>
      </c>
      <c r="CM858" s="87" t="s">
        <v>2703</v>
      </c>
      <c r="FA858" s="82" t="s">
        <v>6842</v>
      </c>
      <c r="FB858" s="82" t="s">
        <v>2712</v>
      </c>
      <c r="FC858" s="82" t="s">
        <v>6843</v>
      </c>
    </row>
    <row r="859" spans="89:159" ht="50.1" customHeight="1">
      <c r="CK859" s="85" t="s">
        <v>6963</v>
      </c>
      <c r="CL859" s="82" t="s">
        <v>100</v>
      </c>
      <c r="CM859" s="87" t="s">
        <v>2703</v>
      </c>
      <c r="FA859" s="82" t="s">
        <v>6845</v>
      </c>
      <c r="FB859" s="82" t="s">
        <v>2712</v>
      </c>
      <c r="FC859" s="82" t="s">
        <v>6846</v>
      </c>
    </row>
    <row r="860" spans="89:159" ht="50.1" customHeight="1">
      <c r="CK860" s="85" t="s">
        <v>6966</v>
      </c>
      <c r="CL860" s="82" t="s">
        <v>100</v>
      </c>
      <c r="CM860" s="87" t="s">
        <v>2703</v>
      </c>
      <c r="FA860" s="82" t="s">
        <v>6848</v>
      </c>
      <c r="FB860" s="82" t="s">
        <v>2712</v>
      </c>
      <c r="FC860" s="82" t="s">
        <v>6849</v>
      </c>
    </row>
    <row r="861" spans="89:159" ht="50.1" customHeight="1">
      <c r="CK861" s="85" t="s">
        <v>6969</v>
      </c>
      <c r="CL861" s="82" t="s">
        <v>100</v>
      </c>
      <c r="CM861" s="87" t="s">
        <v>2703</v>
      </c>
      <c r="FA861" s="82" t="s">
        <v>6851</v>
      </c>
      <c r="FB861" s="82" t="s">
        <v>2712</v>
      </c>
      <c r="FC861" s="82" t="s">
        <v>6852</v>
      </c>
    </row>
    <row r="862" spans="89:159" ht="50.1" customHeight="1">
      <c r="CK862" s="85" t="s">
        <v>6972</v>
      </c>
      <c r="CL862" s="82" t="s">
        <v>100</v>
      </c>
      <c r="CM862" s="87" t="s">
        <v>2703</v>
      </c>
      <c r="FA862" s="82" t="s">
        <v>6854</v>
      </c>
      <c r="FB862" s="82" t="s">
        <v>2712</v>
      </c>
      <c r="FC862" s="82" t="s">
        <v>6855</v>
      </c>
    </row>
    <row r="863" spans="89:159" ht="50.1" customHeight="1">
      <c r="CK863" s="85" t="s">
        <v>6975</v>
      </c>
      <c r="CL863" s="82" t="s">
        <v>100</v>
      </c>
      <c r="CM863" s="87" t="s">
        <v>2703</v>
      </c>
      <c r="FA863" s="82" t="s">
        <v>6857</v>
      </c>
      <c r="FB863" s="82" t="s">
        <v>2712</v>
      </c>
      <c r="FC863" s="82" t="s">
        <v>6858</v>
      </c>
    </row>
    <row r="864" spans="89:159" ht="50.1" customHeight="1">
      <c r="CK864" s="85" t="s">
        <v>6978</v>
      </c>
      <c r="CL864" s="82" t="s">
        <v>100</v>
      </c>
      <c r="CM864" s="87" t="s">
        <v>2703</v>
      </c>
      <c r="FA864" s="82" t="s">
        <v>6860</v>
      </c>
      <c r="FB864" s="82" t="s">
        <v>2712</v>
      </c>
      <c r="FC864" s="82" t="s">
        <v>6861</v>
      </c>
    </row>
    <row r="865" spans="89:159" ht="50.1" customHeight="1">
      <c r="CK865" s="85" t="s">
        <v>6980</v>
      </c>
      <c r="CL865" s="82" t="s">
        <v>100</v>
      </c>
      <c r="CM865" s="87" t="s">
        <v>2703</v>
      </c>
      <c r="FA865" s="82" t="s">
        <v>6863</v>
      </c>
      <c r="FB865" s="82" t="s">
        <v>2712</v>
      </c>
      <c r="FC865" s="82" t="s">
        <v>6864</v>
      </c>
    </row>
    <row r="866" spans="89:159" ht="50.1" customHeight="1">
      <c r="CK866" s="85" t="s">
        <v>6983</v>
      </c>
      <c r="CL866" s="82" t="s">
        <v>100</v>
      </c>
      <c r="CM866" s="87" t="s">
        <v>2703</v>
      </c>
      <c r="FA866" s="82" t="s">
        <v>6866</v>
      </c>
      <c r="FB866" s="82" t="s">
        <v>2712</v>
      </c>
      <c r="FC866" s="82" t="s">
        <v>6867</v>
      </c>
    </row>
    <row r="867" spans="89:159" ht="50.1" customHeight="1">
      <c r="CK867" s="85" t="s">
        <v>6986</v>
      </c>
      <c r="CL867" s="82" t="s">
        <v>100</v>
      </c>
      <c r="CM867" s="87" t="s">
        <v>2703</v>
      </c>
      <c r="FA867" s="82" t="s">
        <v>6869</v>
      </c>
      <c r="FB867" s="82" t="s">
        <v>2712</v>
      </c>
      <c r="FC867" s="82" t="s">
        <v>6870</v>
      </c>
    </row>
    <row r="868" spans="89:159" ht="50.1" customHeight="1">
      <c r="CK868" s="85" t="s">
        <v>6989</v>
      </c>
      <c r="CL868" s="82" t="s">
        <v>100</v>
      </c>
      <c r="CM868" s="87" t="s">
        <v>2703</v>
      </c>
      <c r="FA868" s="82" t="s">
        <v>6872</v>
      </c>
      <c r="FB868" s="82" t="s">
        <v>2712</v>
      </c>
      <c r="FC868" s="82" t="s">
        <v>6873</v>
      </c>
    </row>
    <row r="869" spans="89:159" ht="50.1" customHeight="1">
      <c r="CK869" s="85" t="s">
        <v>6992</v>
      </c>
      <c r="CL869" s="82" t="s">
        <v>100</v>
      </c>
      <c r="CM869" s="87" t="s">
        <v>2703</v>
      </c>
      <c r="FA869" s="82" t="s">
        <v>6875</v>
      </c>
      <c r="FB869" s="82" t="s">
        <v>2712</v>
      </c>
      <c r="FC869" s="82" t="s">
        <v>6876</v>
      </c>
    </row>
    <row r="870" spans="89:159" ht="50.1" customHeight="1">
      <c r="CK870" s="85" t="s">
        <v>6995</v>
      </c>
      <c r="CL870" s="82" t="s">
        <v>100</v>
      </c>
      <c r="CM870" s="87" t="s">
        <v>2703</v>
      </c>
      <c r="FA870" s="82" t="s">
        <v>6878</v>
      </c>
      <c r="FB870" s="82" t="s">
        <v>2712</v>
      </c>
      <c r="FC870" s="82" t="s">
        <v>6879</v>
      </c>
    </row>
    <row r="871" spans="89:159" ht="50.1" customHeight="1">
      <c r="CK871" s="85" t="s">
        <v>6998</v>
      </c>
      <c r="CL871" s="82" t="s">
        <v>100</v>
      </c>
      <c r="CM871" s="87" t="s">
        <v>2703</v>
      </c>
      <c r="FA871" s="82" t="s">
        <v>6881</v>
      </c>
      <c r="FB871" s="82" t="s">
        <v>2712</v>
      </c>
      <c r="FC871" s="82" t="s">
        <v>6882</v>
      </c>
    </row>
    <row r="872" spans="89:159" ht="50.1" customHeight="1">
      <c r="CK872" s="85" t="s">
        <v>7001</v>
      </c>
      <c r="CL872" s="82" t="s">
        <v>100</v>
      </c>
      <c r="CM872" s="87" t="s">
        <v>2703</v>
      </c>
      <c r="FA872" s="82" t="s">
        <v>6884</v>
      </c>
      <c r="FB872" s="82" t="s">
        <v>2712</v>
      </c>
      <c r="FC872" s="82" t="s">
        <v>6885</v>
      </c>
    </row>
    <row r="873" spans="89:159" ht="50.1" customHeight="1">
      <c r="CK873" s="85" t="s">
        <v>7004</v>
      </c>
      <c r="CL873" s="82" t="s">
        <v>100</v>
      </c>
      <c r="CM873" s="87" t="s">
        <v>2703</v>
      </c>
      <c r="FA873" s="82" t="s">
        <v>6887</v>
      </c>
      <c r="FB873" s="82" t="s">
        <v>2712</v>
      </c>
      <c r="FC873" s="82" t="s">
        <v>6888</v>
      </c>
    </row>
    <row r="874" spans="89:159" ht="50.1" customHeight="1">
      <c r="CK874" s="85" t="s">
        <v>7007</v>
      </c>
      <c r="CL874" s="82" t="s">
        <v>100</v>
      </c>
      <c r="CM874" s="87" t="s">
        <v>2703</v>
      </c>
      <c r="FA874" s="82" t="s">
        <v>6890</v>
      </c>
      <c r="FB874" s="82" t="s">
        <v>2712</v>
      </c>
      <c r="FC874" s="82" t="s">
        <v>7644</v>
      </c>
    </row>
    <row r="875" spans="89:159" ht="50.1" customHeight="1">
      <c r="CK875" s="85" t="s">
        <v>7010</v>
      </c>
      <c r="CL875" s="82" t="s">
        <v>100</v>
      </c>
      <c r="CM875" s="87" t="s">
        <v>2703</v>
      </c>
      <c r="FA875" s="82" t="s">
        <v>6892</v>
      </c>
      <c r="FB875" s="82" t="s">
        <v>2712</v>
      </c>
      <c r="FC875" s="82" t="s">
        <v>6893</v>
      </c>
    </row>
    <row r="876" spans="89:159" ht="50.1" customHeight="1">
      <c r="CK876" s="85" t="s">
        <v>7013</v>
      </c>
      <c r="CL876" s="82" t="s">
        <v>100</v>
      </c>
      <c r="CM876" s="87" t="s">
        <v>2703</v>
      </c>
      <c r="FA876" s="82" t="s">
        <v>6895</v>
      </c>
      <c r="FB876" s="82" t="s">
        <v>2712</v>
      </c>
      <c r="FC876" s="82" t="s">
        <v>6896</v>
      </c>
    </row>
    <row r="877" spans="89:159" ht="50.1" customHeight="1">
      <c r="CK877" s="85" t="s">
        <v>7016</v>
      </c>
      <c r="CL877" s="82" t="s">
        <v>100</v>
      </c>
      <c r="CM877" s="87" t="s">
        <v>2703</v>
      </c>
      <c r="FA877" s="82" t="s">
        <v>6899</v>
      </c>
      <c r="FB877" s="82" t="s">
        <v>2712</v>
      </c>
      <c r="FC877" s="82" t="s">
        <v>6900</v>
      </c>
    </row>
    <row r="878" spans="89:159" ht="50.1" customHeight="1">
      <c r="CK878" s="85" t="s">
        <v>7019</v>
      </c>
      <c r="CL878" s="82" t="s">
        <v>100</v>
      </c>
      <c r="CM878" s="87" t="s">
        <v>2703</v>
      </c>
      <c r="FA878" s="82" t="s">
        <v>6902</v>
      </c>
      <c r="FB878" s="82" t="s">
        <v>2712</v>
      </c>
      <c r="FC878" s="82" t="s">
        <v>7645</v>
      </c>
    </row>
    <row r="879" spans="89:159" ht="50.1" customHeight="1">
      <c r="CK879" s="85" t="s">
        <v>7022</v>
      </c>
      <c r="CL879" s="82" t="s">
        <v>100</v>
      </c>
      <c r="CM879" s="87" t="s">
        <v>2703</v>
      </c>
      <c r="FA879" s="82" t="s">
        <v>6904</v>
      </c>
      <c r="FB879" s="82" t="s">
        <v>2712</v>
      </c>
      <c r="FC879" s="82" t="s">
        <v>6905</v>
      </c>
    </row>
    <row r="880" spans="89:159" ht="50.1" customHeight="1">
      <c r="CK880" s="85" t="s">
        <v>7025</v>
      </c>
      <c r="CL880" s="82" t="s">
        <v>100</v>
      </c>
      <c r="CM880" s="87" t="s">
        <v>2703</v>
      </c>
      <c r="FA880" s="82" t="s">
        <v>6907</v>
      </c>
      <c r="FB880" s="82" t="s">
        <v>2712</v>
      </c>
      <c r="FC880" s="82" t="s">
        <v>6908</v>
      </c>
    </row>
    <row r="881" spans="89:159" ht="50.1" customHeight="1">
      <c r="CK881" s="85" t="s">
        <v>7028</v>
      </c>
      <c r="CL881" s="82" t="s">
        <v>100</v>
      </c>
      <c r="CM881" s="87" t="s">
        <v>2703</v>
      </c>
      <c r="FA881" s="82" t="s">
        <v>6910</v>
      </c>
      <c r="FB881" s="82" t="s">
        <v>2712</v>
      </c>
      <c r="FC881" s="82" t="s">
        <v>6911</v>
      </c>
    </row>
    <row r="882" spans="89:159" ht="50.1" customHeight="1">
      <c r="CK882" s="85" t="s">
        <v>7031</v>
      </c>
      <c r="CL882" s="82" t="s">
        <v>100</v>
      </c>
      <c r="CM882" s="87" t="s">
        <v>2703</v>
      </c>
      <c r="FA882" s="82" t="s">
        <v>6913</v>
      </c>
      <c r="FB882" s="82" t="s">
        <v>2712</v>
      </c>
      <c r="FC882" s="82" t="s">
        <v>6914</v>
      </c>
    </row>
    <row r="883" spans="89:159" ht="50.1" customHeight="1">
      <c r="CK883" s="85" t="s">
        <v>7034</v>
      </c>
      <c r="CL883" s="82" t="s">
        <v>100</v>
      </c>
      <c r="CM883" s="87" t="s">
        <v>2703</v>
      </c>
      <c r="FA883" s="82" t="s">
        <v>6916</v>
      </c>
      <c r="FB883" s="82" t="s">
        <v>2712</v>
      </c>
      <c r="FC883" s="82" t="s">
        <v>6917</v>
      </c>
    </row>
    <row r="884" spans="89:159" ht="50.1" customHeight="1">
      <c r="CK884" s="85" t="s">
        <v>7037</v>
      </c>
      <c r="CL884" s="82" t="s">
        <v>100</v>
      </c>
      <c r="CM884" s="87" t="s">
        <v>2703</v>
      </c>
      <c r="FA884" s="82" t="s">
        <v>6919</v>
      </c>
      <c r="FB884" s="82" t="s">
        <v>2712</v>
      </c>
      <c r="FC884" s="82" t="s">
        <v>6920</v>
      </c>
    </row>
    <row r="885" spans="89:159" ht="50.1" customHeight="1">
      <c r="CK885" s="85" t="s">
        <v>7040</v>
      </c>
      <c r="CL885" s="82" t="s">
        <v>100</v>
      </c>
      <c r="CM885" s="87" t="s">
        <v>2703</v>
      </c>
      <c r="FA885" s="82" t="s">
        <v>6922</v>
      </c>
      <c r="FB885" s="82" t="s">
        <v>2712</v>
      </c>
      <c r="FC885" s="82" t="s">
        <v>6923</v>
      </c>
    </row>
    <row r="886" spans="89:159" ht="50.1" customHeight="1">
      <c r="CK886" s="85" t="s">
        <v>7043</v>
      </c>
      <c r="CL886" s="82" t="s">
        <v>100</v>
      </c>
      <c r="CM886" s="87" t="s">
        <v>2703</v>
      </c>
      <c r="FA886" s="82" t="s">
        <v>6925</v>
      </c>
      <c r="FB886" s="82" t="s">
        <v>2712</v>
      </c>
      <c r="FC886" s="82" t="s">
        <v>6926</v>
      </c>
    </row>
    <row r="887" spans="89:159" ht="50.1" customHeight="1">
      <c r="CK887" s="85" t="s">
        <v>7046</v>
      </c>
      <c r="CL887" s="82" t="s">
        <v>100</v>
      </c>
      <c r="CM887" s="87" t="s">
        <v>2703</v>
      </c>
      <c r="FA887" s="82" t="s">
        <v>6928</v>
      </c>
      <c r="FB887" s="82" t="s">
        <v>2712</v>
      </c>
      <c r="FC887" s="82" t="s">
        <v>6929</v>
      </c>
    </row>
    <row r="888" spans="89:159" ht="50.1" customHeight="1">
      <c r="CK888" s="85" t="s">
        <v>7049</v>
      </c>
      <c r="CL888" s="82" t="s">
        <v>100</v>
      </c>
      <c r="CM888" s="87" t="s">
        <v>2703</v>
      </c>
      <c r="FA888" s="82" t="s">
        <v>6931</v>
      </c>
      <c r="FB888" s="82" t="s">
        <v>2712</v>
      </c>
      <c r="FC888" s="82" t="s">
        <v>6932</v>
      </c>
    </row>
    <row r="889" spans="89:159" ht="50.1" customHeight="1">
      <c r="CK889" s="85" t="s">
        <v>7052</v>
      </c>
      <c r="CL889" s="82" t="s">
        <v>100</v>
      </c>
      <c r="CM889" s="87" t="s">
        <v>2703</v>
      </c>
      <c r="FA889" s="82" t="s">
        <v>6934</v>
      </c>
      <c r="FB889" s="82" t="s">
        <v>2712</v>
      </c>
      <c r="FC889" s="82" t="s">
        <v>6935</v>
      </c>
    </row>
    <row r="890" spans="89:159" ht="50.1" customHeight="1">
      <c r="CK890" s="85" t="s">
        <v>7055</v>
      </c>
      <c r="CL890" s="82" t="s">
        <v>100</v>
      </c>
      <c r="CM890" s="87" t="s">
        <v>2703</v>
      </c>
      <c r="FA890" s="82" t="s">
        <v>6937</v>
      </c>
      <c r="FB890" s="82" t="s">
        <v>2712</v>
      </c>
      <c r="FC890" s="82" t="s">
        <v>6938</v>
      </c>
    </row>
    <row r="891" spans="89:159" ht="50.1" customHeight="1">
      <c r="CK891" s="85" t="s">
        <v>7058</v>
      </c>
      <c r="CL891" s="82" t="s">
        <v>100</v>
      </c>
      <c r="CM891" s="87" t="s">
        <v>2703</v>
      </c>
      <c r="FA891" s="82" t="s">
        <v>6940</v>
      </c>
      <c r="FB891" s="82" t="s">
        <v>2712</v>
      </c>
      <c r="FC891" s="82" t="s">
        <v>6941</v>
      </c>
    </row>
    <row r="892" spans="89:159" ht="50.1" customHeight="1">
      <c r="CK892" s="85" t="s">
        <v>7061</v>
      </c>
      <c r="CL892" s="82" t="s">
        <v>100</v>
      </c>
      <c r="CM892" s="87" t="s">
        <v>2703</v>
      </c>
      <c r="FA892" s="82" t="s">
        <v>6943</v>
      </c>
      <c r="FB892" s="82" t="s">
        <v>2712</v>
      </c>
      <c r="FC892" s="82" t="s">
        <v>6944</v>
      </c>
    </row>
    <row r="893" spans="89:159" ht="50.1" customHeight="1">
      <c r="CK893" s="85" t="s">
        <v>7064</v>
      </c>
      <c r="CL893" s="82" t="s">
        <v>100</v>
      </c>
      <c r="CM893" s="87" t="s">
        <v>2703</v>
      </c>
      <c r="FA893" s="82" t="s">
        <v>6946</v>
      </c>
      <c r="FB893" s="82" t="s">
        <v>2712</v>
      </c>
      <c r="FC893" s="82" t="s">
        <v>6947</v>
      </c>
    </row>
    <row r="894" spans="89:159" ht="50.1" customHeight="1">
      <c r="CK894" s="85" t="s">
        <v>7067</v>
      </c>
      <c r="CL894" s="82" t="s">
        <v>100</v>
      </c>
      <c r="CM894" s="87" t="s">
        <v>2703</v>
      </c>
      <c r="FA894" s="82" t="s">
        <v>6949</v>
      </c>
      <c r="FB894" s="82" t="s">
        <v>2712</v>
      </c>
      <c r="FC894" s="82" t="s">
        <v>6950</v>
      </c>
    </row>
    <row r="895" spans="89:159" ht="50.1" customHeight="1">
      <c r="CK895" s="85" t="s">
        <v>7070</v>
      </c>
      <c r="CL895" s="82" t="s">
        <v>100</v>
      </c>
      <c r="CM895" s="87" t="s">
        <v>2703</v>
      </c>
      <c r="FA895" s="82" t="s">
        <v>6952</v>
      </c>
      <c r="FB895" s="82" t="s">
        <v>2712</v>
      </c>
      <c r="FC895" s="82" t="s">
        <v>6953</v>
      </c>
    </row>
    <row r="896" spans="89:159" ht="50.1" customHeight="1">
      <c r="CK896" s="85" t="s">
        <v>7073</v>
      </c>
      <c r="CL896" s="82" t="s">
        <v>100</v>
      </c>
      <c r="CM896" s="87" t="s">
        <v>2703</v>
      </c>
      <c r="FA896" s="82" t="s">
        <v>6955</v>
      </c>
      <c r="FB896" s="82" t="s">
        <v>2712</v>
      </c>
      <c r="FC896" s="82" t="s">
        <v>6956</v>
      </c>
    </row>
    <row r="897" spans="89:159" ht="50.1" customHeight="1">
      <c r="CK897" s="85" t="s">
        <v>7076</v>
      </c>
      <c r="CL897" s="82" t="s">
        <v>100</v>
      </c>
      <c r="CM897" s="87" t="s">
        <v>2703</v>
      </c>
      <c r="FA897" s="82" t="s">
        <v>6958</v>
      </c>
      <c r="FB897" s="82" t="s">
        <v>2712</v>
      </c>
      <c r="FC897" s="82" t="s">
        <v>6959</v>
      </c>
    </row>
    <row r="898" spans="89:159" ht="50.1" customHeight="1">
      <c r="CK898" s="85" t="s">
        <v>7079</v>
      </c>
      <c r="CL898" s="82" t="s">
        <v>100</v>
      </c>
      <c r="CM898" s="87" t="s">
        <v>2703</v>
      </c>
      <c r="FA898" s="82" t="s">
        <v>6961</v>
      </c>
      <c r="FB898" s="82" t="s">
        <v>2712</v>
      </c>
      <c r="FC898" s="82" t="s">
        <v>6962</v>
      </c>
    </row>
    <row r="899" spans="89:159" ht="50.1" customHeight="1">
      <c r="CK899" s="85" t="s">
        <v>7082</v>
      </c>
      <c r="CL899" s="82" t="s">
        <v>100</v>
      </c>
      <c r="CM899" s="87" t="s">
        <v>2703</v>
      </c>
      <c r="FA899" s="82" t="s">
        <v>6964</v>
      </c>
      <c r="FB899" s="82" t="s">
        <v>2712</v>
      </c>
      <c r="FC899" s="82" t="s">
        <v>6965</v>
      </c>
    </row>
    <row r="900" spans="89:159" ht="50.1" customHeight="1">
      <c r="CK900" s="85" t="s">
        <v>7085</v>
      </c>
      <c r="CL900" s="82" t="s">
        <v>167</v>
      </c>
      <c r="CM900" s="87" t="s">
        <v>7086</v>
      </c>
      <c r="FA900" s="82" t="s">
        <v>6967</v>
      </c>
      <c r="FB900" s="82" t="s">
        <v>2712</v>
      </c>
      <c r="FC900" s="82" t="s">
        <v>6968</v>
      </c>
    </row>
    <row r="901" spans="89:159" ht="50.1" customHeight="1">
      <c r="CK901" s="85" t="s">
        <v>7089</v>
      </c>
      <c r="CL901" s="82" t="s">
        <v>100</v>
      </c>
      <c r="CM901" s="87" t="s">
        <v>2703</v>
      </c>
      <c r="FA901" s="82" t="s">
        <v>6970</v>
      </c>
      <c r="FB901" s="82" t="s">
        <v>2712</v>
      </c>
      <c r="FC901" s="82" t="s">
        <v>6971</v>
      </c>
    </row>
    <row r="902" spans="89:159" ht="50.1" customHeight="1">
      <c r="CK902" s="85" t="s">
        <v>7092</v>
      </c>
      <c r="CL902" s="82" t="s">
        <v>100</v>
      </c>
      <c r="CM902" s="87" t="s">
        <v>2703</v>
      </c>
      <c r="FA902" s="82" t="s">
        <v>6973</v>
      </c>
      <c r="FB902" s="82" t="s">
        <v>2712</v>
      </c>
      <c r="FC902" s="82" t="s">
        <v>6974</v>
      </c>
    </row>
    <row r="903" spans="89:159" ht="50.1" customHeight="1">
      <c r="CK903" s="85" t="s">
        <v>7095</v>
      </c>
      <c r="CL903" s="82" t="s">
        <v>100</v>
      </c>
      <c r="CM903" s="87" t="s">
        <v>2703</v>
      </c>
      <c r="FA903" s="82" t="s">
        <v>6976</v>
      </c>
      <c r="FB903" s="82" t="s">
        <v>2712</v>
      </c>
      <c r="FC903" s="82" t="s">
        <v>6977</v>
      </c>
    </row>
    <row r="904" spans="89:159" ht="50.1" customHeight="1">
      <c r="CK904" s="85" t="s">
        <v>7098</v>
      </c>
      <c r="CL904" s="82" t="s">
        <v>100</v>
      </c>
      <c r="CM904" s="87" t="s">
        <v>2703</v>
      </c>
      <c r="FA904" s="82" t="s">
        <v>6979</v>
      </c>
      <c r="FB904" s="82" t="s">
        <v>2712</v>
      </c>
      <c r="FC904" s="82" t="s">
        <v>7646</v>
      </c>
    </row>
    <row r="905" spans="89:159" ht="50.1" customHeight="1">
      <c r="CK905" s="85" t="s">
        <v>7101</v>
      </c>
      <c r="CL905" s="82" t="s">
        <v>100</v>
      </c>
      <c r="CM905" s="87" t="s">
        <v>2703</v>
      </c>
      <c r="FA905" s="82" t="s">
        <v>6981</v>
      </c>
      <c r="FB905" s="82" t="s">
        <v>2712</v>
      </c>
      <c r="FC905" s="82" t="s">
        <v>6982</v>
      </c>
    </row>
    <row r="906" spans="89:159" ht="50.1" customHeight="1">
      <c r="CK906" s="85" t="s">
        <v>7104</v>
      </c>
      <c r="CL906" s="82" t="s">
        <v>100</v>
      </c>
      <c r="CM906" s="87" t="s">
        <v>2703</v>
      </c>
      <c r="FA906" s="82" t="s">
        <v>6984</v>
      </c>
      <c r="FB906" s="82" t="s">
        <v>2712</v>
      </c>
      <c r="FC906" s="82" t="s">
        <v>6985</v>
      </c>
    </row>
    <row r="907" spans="89:159" ht="50.1" customHeight="1">
      <c r="CK907" s="85" t="s">
        <v>7107</v>
      </c>
      <c r="CL907" s="82" t="s">
        <v>100</v>
      </c>
      <c r="CM907" s="87" t="s">
        <v>2703</v>
      </c>
      <c r="FA907" s="82" t="s">
        <v>6987</v>
      </c>
      <c r="FB907" s="82" t="s">
        <v>2712</v>
      </c>
      <c r="FC907" s="82" t="s">
        <v>6988</v>
      </c>
    </row>
    <row r="908" spans="89:159" ht="50.1" customHeight="1">
      <c r="CK908" s="85" t="s">
        <v>7110</v>
      </c>
      <c r="CL908" s="82" t="s">
        <v>100</v>
      </c>
      <c r="CM908" s="87" t="s">
        <v>2703</v>
      </c>
      <c r="FA908" s="82" t="s">
        <v>6990</v>
      </c>
      <c r="FB908" s="82" t="s">
        <v>2712</v>
      </c>
      <c r="FC908" s="82" t="s">
        <v>6991</v>
      </c>
    </row>
    <row r="909" spans="89:159" ht="50.1" customHeight="1">
      <c r="CK909" s="85" t="s">
        <v>7113</v>
      </c>
      <c r="CL909" s="82" t="s">
        <v>100</v>
      </c>
      <c r="CM909" s="87" t="s">
        <v>2703</v>
      </c>
      <c r="FA909" s="82" t="s">
        <v>6993</v>
      </c>
      <c r="FB909" s="82" t="s">
        <v>2712</v>
      </c>
      <c r="FC909" s="82" t="s">
        <v>6994</v>
      </c>
    </row>
    <row r="910" spans="89:159" ht="50.1" customHeight="1">
      <c r="CK910" s="85" t="s">
        <v>7116</v>
      </c>
      <c r="CL910" s="82" t="s">
        <v>100</v>
      </c>
      <c r="CM910" s="87" t="s">
        <v>2703</v>
      </c>
      <c r="FA910" s="82" t="s">
        <v>6996</v>
      </c>
      <c r="FB910" s="82" t="s">
        <v>2712</v>
      </c>
      <c r="FC910" s="82" t="s">
        <v>6997</v>
      </c>
    </row>
    <row r="911" spans="89:159" ht="50.1" customHeight="1">
      <c r="CK911" s="85" t="s">
        <v>7119</v>
      </c>
      <c r="CL911" s="82" t="s">
        <v>100</v>
      </c>
      <c r="CM911" s="87" t="s">
        <v>2703</v>
      </c>
      <c r="FA911" s="82" t="s">
        <v>6999</v>
      </c>
      <c r="FB911" s="82" t="s">
        <v>2712</v>
      </c>
      <c r="FC911" s="82" t="s">
        <v>7000</v>
      </c>
    </row>
    <row r="912" spans="89:159" ht="50.1" customHeight="1">
      <c r="CK912" s="85" t="s">
        <v>7122</v>
      </c>
      <c r="CL912" s="82" t="s">
        <v>100</v>
      </c>
      <c r="CM912" s="87" t="s">
        <v>2703</v>
      </c>
      <c r="FA912" s="82" t="s">
        <v>7002</v>
      </c>
      <c r="FB912" s="82" t="s">
        <v>2712</v>
      </c>
      <c r="FC912" s="82" t="s">
        <v>7003</v>
      </c>
    </row>
    <row r="913" spans="89:159" ht="50.1" customHeight="1">
      <c r="CK913" s="85" t="s">
        <v>7125</v>
      </c>
      <c r="CL913" s="82" t="s">
        <v>100</v>
      </c>
      <c r="CM913" s="87" t="s">
        <v>2703</v>
      </c>
      <c r="FA913" s="82" t="s">
        <v>7005</v>
      </c>
      <c r="FB913" s="82" t="s">
        <v>2712</v>
      </c>
      <c r="FC913" s="82" t="s">
        <v>7006</v>
      </c>
    </row>
    <row r="914" spans="89:159" ht="50.1" customHeight="1">
      <c r="CK914" s="85" t="s">
        <v>7128</v>
      </c>
      <c r="CL914" s="82" t="s">
        <v>100</v>
      </c>
      <c r="CM914" s="87" t="s">
        <v>2703</v>
      </c>
      <c r="FA914" s="82" t="s">
        <v>7008</v>
      </c>
      <c r="FB914" s="82" t="s">
        <v>2712</v>
      </c>
      <c r="FC914" s="82" t="s">
        <v>7009</v>
      </c>
    </row>
    <row r="915" spans="89:159" ht="50.1" customHeight="1">
      <c r="CK915" s="85" t="s">
        <v>7131</v>
      </c>
      <c r="CL915" s="82" t="s">
        <v>100</v>
      </c>
      <c r="CM915" s="87" t="s">
        <v>2703</v>
      </c>
      <c r="FA915" s="82" t="s">
        <v>7011</v>
      </c>
      <c r="FB915" s="82" t="s">
        <v>2712</v>
      </c>
      <c r="FC915" s="82" t="s">
        <v>7012</v>
      </c>
    </row>
    <row r="916" spans="89:159" ht="50.1" customHeight="1">
      <c r="CK916" s="85" t="s">
        <v>7134</v>
      </c>
      <c r="CL916" s="82" t="s">
        <v>100</v>
      </c>
      <c r="CM916" s="87" t="s">
        <v>2703</v>
      </c>
      <c r="FA916" s="82" t="s">
        <v>7014</v>
      </c>
      <c r="FB916" s="82" t="s">
        <v>2712</v>
      </c>
      <c r="FC916" s="82" t="s">
        <v>7015</v>
      </c>
    </row>
    <row r="917" spans="89:159" ht="50.1" customHeight="1">
      <c r="CK917" s="85" t="s">
        <v>7137</v>
      </c>
      <c r="CL917" s="82" t="s">
        <v>100</v>
      </c>
      <c r="CM917" s="87" t="s">
        <v>2703</v>
      </c>
      <c r="FA917" s="82" t="s">
        <v>7017</v>
      </c>
      <c r="FB917" s="82" t="s">
        <v>2712</v>
      </c>
      <c r="FC917" s="82" t="s">
        <v>7018</v>
      </c>
    </row>
    <row r="918" spans="89:159" ht="50.1" customHeight="1">
      <c r="CK918" s="85" t="s">
        <v>7140</v>
      </c>
      <c r="CL918" s="82" t="s">
        <v>100</v>
      </c>
      <c r="CM918" s="87" t="s">
        <v>2703</v>
      </c>
      <c r="FA918" s="82" t="s">
        <v>7020</v>
      </c>
      <c r="FB918" s="82" t="s">
        <v>2712</v>
      </c>
      <c r="FC918" s="82" t="s">
        <v>7021</v>
      </c>
    </row>
    <row r="919" spans="89:159" ht="50.1" customHeight="1">
      <c r="CK919" s="85" t="s">
        <v>7143</v>
      </c>
      <c r="CL919" s="82" t="s">
        <v>100</v>
      </c>
      <c r="CM919" s="87" t="s">
        <v>2703</v>
      </c>
      <c r="FA919" s="82" t="s">
        <v>7023</v>
      </c>
      <c r="FB919" s="82" t="s">
        <v>2712</v>
      </c>
      <c r="FC919" s="82" t="s">
        <v>7024</v>
      </c>
    </row>
    <row r="920" spans="89:159" ht="50.1" customHeight="1">
      <c r="CK920" s="85" t="s">
        <v>7146</v>
      </c>
      <c r="CL920" s="82" t="s">
        <v>167</v>
      </c>
      <c r="CM920" s="87" t="s">
        <v>7147</v>
      </c>
      <c r="FA920" s="82" t="s">
        <v>7026</v>
      </c>
      <c r="FB920" s="82" t="s">
        <v>2712</v>
      </c>
      <c r="FC920" s="82" t="s">
        <v>7027</v>
      </c>
    </row>
    <row r="921" spans="89:159" ht="50.1" customHeight="1">
      <c r="CK921" s="85" t="s">
        <v>7150</v>
      </c>
      <c r="CL921" s="82" t="s">
        <v>100</v>
      </c>
      <c r="CM921" s="87" t="s">
        <v>2703</v>
      </c>
      <c r="FA921" s="82" t="s">
        <v>7029</v>
      </c>
      <c r="FB921" s="82" t="s">
        <v>2712</v>
      </c>
      <c r="FC921" s="82" t="s">
        <v>7030</v>
      </c>
    </row>
    <row r="922" spans="89:159" ht="50.1" customHeight="1">
      <c r="CK922" s="85" t="s">
        <v>7152</v>
      </c>
      <c r="CL922" s="82" t="s">
        <v>167</v>
      </c>
      <c r="CM922" s="87" t="s">
        <v>7153</v>
      </c>
      <c r="FA922" s="82" t="s">
        <v>7032</v>
      </c>
      <c r="FB922" s="82" t="s">
        <v>2712</v>
      </c>
      <c r="FC922" s="82" t="s">
        <v>7033</v>
      </c>
    </row>
    <row r="923" spans="89:159" ht="50.1" customHeight="1">
      <c r="CK923" s="85" t="s">
        <v>7156</v>
      </c>
      <c r="CL923" s="82" t="s">
        <v>100</v>
      </c>
      <c r="CM923" s="87" t="s">
        <v>2703</v>
      </c>
      <c r="FA923" s="82" t="s">
        <v>7035</v>
      </c>
      <c r="FB923" s="82" t="s">
        <v>2712</v>
      </c>
      <c r="FC923" s="82" t="s">
        <v>7036</v>
      </c>
    </row>
    <row r="924" spans="89:159" ht="50.1" customHeight="1">
      <c r="CK924" s="85" t="s">
        <v>7159</v>
      </c>
      <c r="CL924" s="82" t="s">
        <v>100</v>
      </c>
      <c r="CM924" s="87" t="s">
        <v>2703</v>
      </c>
      <c r="FA924" s="82" t="s">
        <v>7038</v>
      </c>
      <c r="FB924" s="82" t="s">
        <v>2712</v>
      </c>
      <c r="FC924" s="82" t="s">
        <v>7039</v>
      </c>
    </row>
    <row r="925" spans="89:159" ht="50.1" customHeight="1">
      <c r="CK925" s="85" t="s">
        <v>7162</v>
      </c>
      <c r="CL925" s="82" t="s">
        <v>100</v>
      </c>
      <c r="CM925" s="87" t="s">
        <v>2703</v>
      </c>
      <c r="FA925" s="82" t="s">
        <v>7041</v>
      </c>
      <c r="FB925" s="82" t="s">
        <v>2712</v>
      </c>
      <c r="FC925" s="82" t="s">
        <v>7042</v>
      </c>
    </row>
    <row r="926" spans="89:159" ht="50.1" customHeight="1">
      <c r="CK926" s="85" t="s">
        <v>7165</v>
      </c>
      <c r="CL926" s="82" t="s">
        <v>100</v>
      </c>
      <c r="CM926" s="87" t="s">
        <v>2703</v>
      </c>
      <c r="FA926" s="82" t="s">
        <v>7044</v>
      </c>
      <c r="FB926" s="82" t="s">
        <v>2712</v>
      </c>
      <c r="FC926" s="82" t="s">
        <v>7045</v>
      </c>
    </row>
    <row r="927" spans="89:159" ht="50.1" customHeight="1">
      <c r="CK927" s="85" t="s">
        <v>7168</v>
      </c>
      <c r="CL927" s="82" t="s">
        <v>100</v>
      </c>
      <c r="CM927" s="87" t="s">
        <v>2703</v>
      </c>
      <c r="FA927" s="82" t="s">
        <v>7047</v>
      </c>
      <c r="FB927" s="82" t="s">
        <v>2712</v>
      </c>
      <c r="FC927" s="82" t="s">
        <v>7048</v>
      </c>
    </row>
    <row r="928" spans="89:159" ht="50.1" customHeight="1">
      <c r="CK928" s="85" t="s">
        <v>7171</v>
      </c>
      <c r="CL928" s="82" t="s">
        <v>100</v>
      </c>
      <c r="CM928" s="87" t="s">
        <v>2703</v>
      </c>
      <c r="FA928" s="82" t="s">
        <v>7050</v>
      </c>
      <c r="FB928" s="82" t="s">
        <v>2712</v>
      </c>
      <c r="FC928" s="82" t="s">
        <v>7051</v>
      </c>
    </row>
    <row r="929" spans="89:159" ht="50.1" customHeight="1">
      <c r="CK929" s="85" t="s">
        <v>7174</v>
      </c>
      <c r="CL929" s="82" t="s">
        <v>100</v>
      </c>
      <c r="CM929" s="87" t="s">
        <v>2703</v>
      </c>
      <c r="FA929" s="82" t="s">
        <v>7053</v>
      </c>
      <c r="FB929" s="82" t="s">
        <v>2712</v>
      </c>
      <c r="FC929" s="82" t="s">
        <v>7054</v>
      </c>
    </row>
    <row r="930" spans="89:159" ht="50.1" customHeight="1">
      <c r="CK930" s="85" t="s">
        <v>7177</v>
      </c>
      <c r="CL930" s="82" t="s">
        <v>100</v>
      </c>
      <c r="CM930" s="87" t="s">
        <v>2703</v>
      </c>
      <c r="FA930" s="82" t="s">
        <v>7056</v>
      </c>
      <c r="FB930" s="82" t="s">
        <v>2712</v>
      </c>
      <c r="FC930" s="82" t="s">
        <v>7057</v>
      </c>
    </row>
    <row r="931" spans="89:159" ht="50.1" customHeight="1">
      <c r="CK931" s="85" t="s">
        <v>7180</v>
      </c>
      <c r="CL931" s="82" t="s">
        <v>100</v>
      </c>
      <c r="CM931" s="87" t="s">
        <v>2703</v>
      </c>
      <c r="FA931" s="82" t="s">
        <v>7059</v>
      </c>
      <c r="FB931" s="82" t="s">
        <v>2712</v>
      </c>
      <c r="FC931" s="82" t="s">
        <v>7060</v>
      </c>
    </row>
    <row r="932" spans="89:159" ht="50.1" customHeight="1">
      <c r="CK932" s="85" t="s">
        <v>7183</v>
      </c>
      <c r="CL932" s="82" t="s">
        <v>167</v>
      </c>
      <c r="CM932" s="87" t="s">
        <v>7184</v>
      </c>
      <c r="FA932" s="82" t="s">
        <v>7062</v>
      </c>
      <c r="FB932" s="82" t="s">
        <v>2712</v>
      </c>
      <c r="FC932" s="82" t="s">
        <v>7063</v>
      </c>
    </row>
    <row r="933" spans="89:159" ht="50.1" customHeight="1">
      <c r="CK933" s="85" t="s">
        <v>7187</v>
      </c>
      <c r="CL933" s="82" t="s">
        <v>100</v>
      </c>
      <c r="CM933" s="87" t="s">
        <v>2703</v>
      </c>
      <c r="FA933" s="82" t="s">
        <v>7065</v>
      </c>
      <c r="FB933" s="82" t="s">
        <v>2712</v>
      </c>
      <c r="FC933" s="82" t="s">
        <v>7066</v>
      </c>
    </row>
    <row r="934" spans="89:159" ht="50.1" customHeight="1">
      <c r="CK934" s="85" t="s">
        <v>7190</v>
      </c>
      <c r="CL934" s="82" t="s">
        <v>100</v>
      </c>
      <c r="CM934" s="87" t="s">
        <v>2703</v>
      </c>
      <c r="FA934" s="82" t="s">
        <v>7068</v>
      </c>
      <c r="FB934" s="82" t="s">
        <v>2712</v>
      </c>
      <c r="FC934" s="82" t="s">
        <v>7069</v>
      </c>
    </row>
    <row r="935" spans="89:159" ht="50.1" customHeight="1">
      <c r="CK935" s="85" t="s">
        <v>7193</v>
      </c>
      <c r="CL935" s="82" t="s">
        <v>100</v>
      </c>
      <c r="CM935" s="87" t="s">
        <v>2703</v>
      </c>
      <c r="FA935" s="82" t="s">
        <v>7071</v>
      </c>
      <c r="FB935" s="82" t="s">
        <v>2712</v>
      </c>
      <c r="FC935" s="82" t="s">
        <v>7072</v>
      </c>
    </row>
    <row r="936" spans="89:159" ht="50.1" customHeight="1">
      <c r="CK936" s="85" t="s">
        <v>7196</v>
      </c>
      <c r="CL936" s="82" t="s">
        <v>100</v>
      </c>
      <c r="CM936" s="87" t="s">
        <v>2703</v>
      </c>
      <c r="FA936" s="82" t="s">
        <v>7074</v>
      </c>
      <c r="FB936" s="82" t="s">
        <v>2712</v>
      </c>
      <c r="FC936" s="82" t="s">
        <v>7075</v>
      </c>
    </row>
    <row r="937" spans="89:159" ht="50.1" customHeight="1">
      <c r="CK937" s="85" t="s">
        <v>7199</v>
      </c>
      <c r="CL937" s="82" t="s">
        <v>100</v>
      </c>
      <c r="CM937" s="87" t="s">
        <v>2703</v>
      </c>
      <c r="FA937" s="82" t="s">
        <v>7077</v>
      </c>
      <c r="FB937" s="82" t="s">
        <v>2712</v>
      </c>
      <c r="FC937" s="82" t="s">
        <v>7078</v>
      </c>
    </row>
    <row r="938" spans="89:159" ht="50.1" customHeight="1">
      <c r="CK938" s="85" t="s">
        <v>7202</v>
      </c>
      <c r="CL938" s="82" t="s">
        <v>100</v>
      </c>
      <c r="CM938" s="87" t="s">
        <v>2703</v>
      </c>
      <c r="FA938" s="82" t="s">
        <v>7080</v>
      </c>
      <c r="FB938" s="82" t="s">
        <v>2712</v>
      </c>
      <c r="FC938" s="82" t="s">
        <v>7081</v>
      </c>
    </row>
    <row r="939" spans="89:159" ht="50.1" customHeight="1">
      <c r="CK939" s="85" t="s">
        <v>7205</v>
      </c>
      <c r="CL939" s="82" t="s">
        <v>100</v>
      </c>
      <c r="CM939" s="87" t="s">
        <v>2703</v>
      </c>
      <c r="FA939" s="82" t="s">
        <v>7083</v>
      </c>
      <c r="FB939" s="82" t="s">
        <v>2712</v>
      </c>
      <c r="FC939" s="82" t="s">
        <v>7084</v>
      </c>
    </row>
    <row r="940" spans="89:159" ht="50.1" customHeight="1">
      <c r="CK940" s="85" t="s">
        <v>7208</v>
      </c>
      <c r="CL940" s="82" t="s">
        <v>100</v>
      </c>
      <c r="CM940" s="87" t="s">
        <v>2703</v>
      </c>
      <c r="FA940" s="82" t="s">
        <v>7087</v>
      </c>
      <c r="FB940" s="82" t="s">
        <v>2712</v>
      </c>
      <c r="FC940" s="82" t="s">
        <v>7088</v>
      </c>
    </row>
    <row r="941" spans="89:159" ht="50.1" customHeight="1">
      <c r="CK941" s="85" t="s">
        <v>7210</v>
      </c>
      <c r="CL941" s="82" t="s">
        <v>100</v>
      </c>
      <c r="CM941" s="87" t="s">
        <v>2703</v>
      </c>
      <c r="FA941" s="82" t="s">
        <v>7090</v>
      </c>
      <c r="FB941" s="82" t="s">
        <v>2712</v>
      </c>
      <c r="FC941" s="82" t="s">
        <v>7091</v>
      </c>
    </row>
    <row r="942" spans="89:159" ht="50.1" customHeight="1">
      <c r="CK942" s="236" t="s">
        <v>7213</v>
      </c>
      <c r="CL942" s="87" t="s">
        <v>171</v>
      </c>
      <c r="CM942" s="87" t="s">
        <v>7214</v>
      </c>
      <c r="FA942" s="82" t="s">
        <v>7093</v>
      </c>
      <c r="FB942" s="82" t="s">
        <v>2712</v>
      </c>
      <c r="FC942" s="82" t="s">
        <v>7094</v>
      </c>
    </row>
    <row r="943" spans="89:159" ht="50.1" customHeight="1">
      <c r="FA943" s="82" t="s">
        <v>7096</v>
      </c>
      <c r="FB943" s="82" t="s">
        <v>2712</v>
      </c>
      <c r="FC943" s="82" t="s">
        <v>7097</v>
      </c>
    </row>
    <row r="944" spans="89:159" ht="50.1" customHeight="1">
      <c r="FA944" s="82" t="s">
        <v>7099</v>
      </c>
      <c r="FB944" s="82" t="s">
        <v>2712</v>
      </c>
      <c r="FC944" s="82" t="s">
        <v>7100</v>
      </c>
    </row>
    <row r="945" spans="157:159" ht="50.1" customHeight="1">
      <c r="FA945" s="82" t="s">
        <v>7102</v>
      </c>
      <c r="FB945" s="82" t="s">
        <v>2712</v>
      </c>
      <c r="FC945" s="82" t="s">
        <v>7103</v>
      </c>
    </row>
    <row r="946" spans="157:159" ht="50.1" customHeight="1">
      <c r="FA946" s="82" t="s">
        <v>7105</v>
      </c>
      <c r="FB946" s="82" t="s">
        <v>2712</v>
      </c>
      <c r="FC946" s="82" t="s">
        <v>7106</v>
      </c>
    </row>
    <row r="947" spans="157:159" ht="50.1" customHeight="1">
      <c r="FA947" s="82" t="s">
        <v>7108</v>
      </c>
      <c r="FB947" s="82" t="s">
        <v>2712</v>
      </c>
      <c r="FC947" s="82" t="s">
        <v>7109</v>
      </c>
    </row>
    <row r="948" spans="157:159" ht="50.1" customHeight="1">
      <c r="FA948" s="82" t="s">
        <v>7111</v>
      </c>
      <c r="FB948" s="82" t="s">
        <v>2712</v>
      </c>
      <c r="FC948" s="82" t="s">
        <v>7112</v>
      </c>
    </row>
    <row r="949" spans="157:159" ht="50.1" customHeight="1">
      <c r="FA949" s="82" t="s">
        <v>7114</v>
      </c>
      <c r="FB949" s="82" t="s">
        <v>2712</v>
      </c>
      <c r="FC949" s="82" t="s">
        <v>7115</v>
      </c>
    </row>
    <row r="950" spans="157:159" ht="50.1" customHeight="1">
      <c r="FA950" s="82" t="s">
        <v>7647</v>
      </c>
      <c r="FB950" s="82" t="s">
        <v>2712</v>
      </c>
      <c r="FC950" s="82" t="s">
        <v>7648</v>
      </c>
    </row>
    <row r="951" spans="157:159" ht="50.1" customHeight="1">
      <c r="FA951" s="82" t="s">
        <v>7117</v>
      </c>
      <c r="FB951" s="82" t="s">
        <v>2712</v>
      </c>
      <c r="FC951" s="82" t="s">
        <v>7118</v>
      </c>
    </row>
    <row r="952" spans="157:159" ht="50.1" customHeight="1">
      <c r="FA952" s="82" t="s">
        <v>7120</v>
      </c>
      <c r="FB952" s="82" t="s">
        <v>2712</v>
      </c>
      <c r="FC952" s="82" t="s">
        <v>7121</v>
      </c>
    </row>
    <row r="953" spans="157:159" ht="50.1" customHeight="1">
      <c r="FA953" s="82" t="s">
        <v>7123</v>
      </c>
      <c r="FB953" s="82" t="s">
        <v>2712</v>
      </c>
      <c r="FC953" s="82" t="s">
        <v>7124</v>
      </c>
    </row>
    <row r="954" spans="157:159" ht="50.1" customHeight="1">
      <c r="FA954" s="82" t="s">
        <v>7126</v>
      </c>
      <c r="FB954" s="82" t="s">
        <v>2712</v>
      </c>
      <c r="FC954" s="82" t="s">
        <v>7127</v>
      </c>
    </row>
    <row r="955" spans="157:159" ht="50.1" customHeight="1">
      <c r="FA955" s="82" t="s">
        <v>7129</v>
      </c>
      <c r="FB955" s="82" t="s">
        <v>2712</v>
      </c>
      <c r="FC955" s="82" t="s">
        <v>7130</v>
      </c>
    </row>
    <row r="956" spans="157:159" ht="50.1" customHeight="1">
      <c r="FA956" s="82" t="s">
        <v>7132</v>
      </c>
      <c r="FB956" s="82" t="s">
        <v>2712</v>
      </c>
      <c r="FC956" s="82" t="s">
        <v>7133</v>
      </c>
    </row>
    <row r="957" spans="157:159" ht="50.1" customHeight="1">
      <c r="FA957" s="82" t="s">
        <v>7649</v>
      </c>
      <c r="FB957" s="82" t="s">
        <v>2712</v>
      </c>
      <c r="FC957" s="82" t="s">
        <v>7650</v>
      </c>
    </row>
    <row r="958" spans="157:159" ht="50.1" customHeight="1">
      <c r="FA958" s="82" t="s">
        <v>7135</v>
      </c>
      <c r="FB958" s="82" t="s">
        <v>2712</v>
      </c>
      <c r="FC958" s="82" t="s">
        <v>7136</v>
      </c>
    </row>
    <row r="959" spans="157:159" ht="50.1" customHeight="1">
      <c r="FA959" s="82" t="s">
        <v>7138</v>
      </c>
      <c r="FB959" s="82" t="s">
        <v>2712</v>
      </c>
      <c r="FC959" s="82" t="s">
        <v>7139</v>
      </c>
    </row>
    <row r="960" spans="157:159" ht="50.1" customHeight="1">
      <c r="FA960" s="82" t="s">
        <v>7141</v>
      </c>
      <c r="FB960" s="82" t="s">
        <v>2712</v>
      </c>
      <c r="FC960" s="82" t="s">
        <v>7142</v>
      </c>
    </row>
    <row r="961" spans="157:159" ht="50.1" customHeight="1">
      <c r="FA961" s="82" t="s">
        <v>7144</v>
      </c>
      <c r="FB961" s="82" t="s">
        <v>2712</v>
      </c>
      <c r="FC961" s="82" t="s">
        <v>7145</v>
      </c>
    </row>
    <row r="962" spans="157:159" ht="50.1" customHeight="1">
      <c r="FA962" s="82" t="s">
        <v>7148</v>
      </c>
      <c r="FB962" s="82" t="s">
        <v>2712</v>
      </c>
      <c r="FC962" s="82" t="s">
        <v>7149</v>
      </c>
    </row>
    <row r="963" spans="157:159" ht="50.1" customHeight="1">
      <c r="FA963" s="82" t="s">
        <v>7151</v>
      </c>
      <c r="FB963" s="82" t="s">
        <v>2712</v>
      </c>
      <c r="FC963" s="82" t="s">
        <v>7651</v>
      </c>
    </row>
    <row r="964" spans="157:159" ht="50.1" customHeight="1">
      <c r="FA964" s="82" t="s">
        <v>7154</v>
      </c>
      <c r="FB964" s="82" t="s">
        <v>2712</v>
      </c>
      <c r="FC964" s="82" t="s">
        <v>7155</v>
      </c>
    </row>
    <row r="965" spans="157:159" ht="50.1" customHeight="1">
      <c r="FA965" s="82" t="s">
        <v>7157</v>
      </c>
      <c r="FB965" s="82" t="s">
        <v>2712</v>
      </c>
      <c r="FC965" s="82" t="s">
        <v>7158</v>
      </c>
    </row>
    <row r="966" spans="157:159" ht="50.1" customHeight="1">
      <c r="FA966" s="82" t="s">
        <v>7160</v>
      </c>
      <c r="FB966" s="82" t="s">
        <v>2712</v>
      </c>
      <c r="FC966" s="82" t="s">
        <v>7161</v>
      </c>
    </row>
    <row r="967" spans="157:159" ht="50.1" customHeight="1">
      <c r="FA967" s="82" t="s">
        <v>7163</v>
      </c>
      <c r="FB967" s="82" t="s">
        <v>2712</v>
      </c>
      <c r="FC967" s="82" t="s">
        <v>7164</v>
      </c>
    </row>
    <row r="968" spans="157:159" ht="50.1" customHeight="1">
      <c r="FA968" s="82" t="s">
        <v>7166</v>
      </c>
      <c r="FB968" s="82" t="s">
        <v>2712</v>
      </c>
      <c r="FC968" s="82" t="s">
        <v>7167</v>
      </c>
    </row>
    <row r="969" spans="157:159" ht="50.1" customHeight="1">
      <c r="FA969" s="82" t="s">
        <v>7169</v>
      </c>
      <c r="FB969" s="82" t="s">
        <v>2712</v>
      </c>
      <c r="FC969" s="82" t="s">
        <v>7170</v>
      </c>
    </row>
    <row r="970" spans="157:159" ht="50.1" customHeight="1">
      <c r="FA970" s="82" t="s">
        <v>7172</v>
      </c>
      <c r="FB970" s="82" t="s">
        <v>2712</v>
      </c>
      <c r="FC970" s="82" t="s">
        <v>7173</v>
      </c>
    </row>
    <row r="971" spans="157:159" ht="50.1" customHeight="1">
      <c r="FA971" s="82" t="s">
        <v>7175</v>
      </c>
      <c r="FB971" s="82" t="s">
        <v>2712</v>
      </c>
      <c r="FC971" s="82" t="s">
        <v>7176</v>
      </c>
    </row>
    <row r="972" spans="157:159" ht="50.1" customHeight="1">
      <c r="FA972" s="82" t="s">
        <v>7178</v>
      </c>
      <c r="FB972" s="82" t="s">
        <v>2712</v>
      </c>
      <c r="FC972" s="82" t="s">
        <v>7179</v>
      </c>
    </row>
    <row r="973" spans="157:159" ht="50.1" customHeight="1">
      <c r="FA973" s="82" t="s">
        <v>7181</v>
      </c>
      <c r="FB973" s="82" t="s">
        <v>2712</v>
      </c>
      <c r="FC973" s="82" t="s">
        <v>7182</v>
      </c>
    </row>
    <row r="974" spans="157:159" ht="50.1" customHeight="1">
      <c r="FA974" s="82" t="s">
        <v>7185</v>
      </c>
      <c r="FB974" s="82" t="s">
        <v>2712</v>
      </c>
      <c r="FC974" s="82" t="s">
        <v>7186</v>
      </c>
    </row>
    <row r="975" spans="157:159" ht="50.1" customHeight="1">
      <c r="FA975" s="82" t="s">
        <v>7188</v>
      </c>
      <c r="FB975" s="82" t="s">
        <v>2712</v>
      </c>
      <c r="FC975" s="82" t="s">
        <v>7189</v>
      </c>
    </row>
    <row r="976" spans="157:159" ht="50.1" customHeight="1">
      <c r="FA976" s="82" t="s">
        <v>7191</v>
      </c>
      <c r="FB976" s="82" t="s">
        <v>2712</v>
      </c>
      <c r="FC976" s="82" t="s">
        <v>7192</v>
      </c>
    </row>
    <row r="977" spans="157:159" ht="50.1" customHeight="1">
      <c r="FA977" s="82" t="s">
        <v>7194</v>
      </c>
      <c r="FB977" s="82" t="s">
        <v>2712</v>
      </c>
      <c r="FC977" s="82" t="s">
        <v>7195</v>
      </c>
    </row>
    <row r="978" spans="157:159" ht="50.1" customHeight="1">
      <c r="FA978" s="82" t="s">
        <v>7197</v>
      </c>
      <c r="FB978" s="82" t="s">
        <v>2712</v>
      </c>
      <c r="FC978" s="82" t="s">
        <v>7198</v>
      </c>
    </row>
    <row r="979" spans="157:159" ht="50.1" customHeight="1">
      <c r="FA979" s="82" t="s">
        <v>7200</v>
      </c>
      <c r="FB979" s="82" t="s">
        <v>2712</v>
      </c>
      <c r="FC979" s="82" t="s">
        <v>7201</v>
      </c>
    </row>
    <row r="980" spans="157:159" ht="50.1" customHeight="1">
      <c r="FA980" s="82" t="s">
        <v>7203</v>
      </c>
      <c r="FB980" s="82" t="s">
        <v>2712</v>
      </c>
      <c r="FC980" s="82" t="s">
        <v>7204</v>
      </c>
    </row>
    <row r="981" spans="157:159" ht="50.1" customHeight="1">
      <c r="FA981" s="82" t="s">
        <v>7206</v>
      </c>
      <c r="FB981" s="82" t="s">
        <v>2712</v>
      </c>
      <c r="FC981" s="82" t="s">
        <v>7207</v>
      </c>
    </row>
    <row r="982" spans="157:159" ht="50.1" customHeight="1">
      <c r="FA982" s="82" t="s">
        <v>7209</v>
      </c>
      <c r="FB982" s="82" t="s">
        <v>2712</v>
      </c>
      <c r="FC982" s="82" t="s">
        <v>7652</v>
      </c>
    </row>
    <row r="983" spans="157:159" ht="50.1" customHeight="1">
      <c r="FA983" s="82" t="s">
        <v>7211</v>
      </c>
      <c r="FB983" s="82" t="s">
        <v>2712</v>
      </c>
      <c r="FC983" s="82" t="s">
        <v>7212</v>
      </c>
    </row>
    <row r="984" spans="157:159" ht="50.1" customHeight="1">
      <c r="FA984" s="82" t="s">
        <v>7215</v>
      </c>
      <c r="FB984" s="82" t="s">
        <v>2712</v>
      </c>
      <c r="FC984" s="82" t="s">
        <v>7216</v>
      </c>
    </row>
    <row r="985" spans="157:159" ht="50.1" customHeight="1">
      <c r="FA985" s="82" t="s">
        <v>7217</v>
      </c>
      <c r="FB985" s="82" t="s">
        <v>2712</v>
      </c>
      <c r="FC985" s="82" t="s">
        <v>7218</v>
      </c>
    </row>
    <row r="986" spans="157:159" ht="50.1" customHeight="1">
      <c r="FA986" s="82" t="s">
        <v>7219</v>
      </c>
      <c r="FB986" s="82" t="s">
        <v>2712</v>
      </c>
      <c r="FC986" s="82" t="s">
        <v>7220</v>
      </c>
    </row>
    <row r="987" spans="157:159" ht="50.1" customHeight="1">
      <c r="FA987" s="82" t="s">
        <v>7221</v>
      </c>
      <c r="FB987" s="82" t="s">
        <v>2712</v>
      </c>
      <c r="FC987" s="82" t="s">
        <v>7222</v>
      </c>
    </row>
    <row r="988" spans="157:159" ht="50.1" customHeight="1">
      <c r="FA988" s="82" t="s">
        <v>7223</v>
      </c>
      <c r="FB988" s="82" t="s">
        <v>2712</v>
      </c>
      <c r="FC988" s="82" t="s">
        <v>7224</v>
      </c>
    </row>
    <row r="989" spans="157:159" ht="50.1" customHeight="1">
      <c r="FA989" s="82" t="s">
        <v>7225</v>
      </c>
      <c r="FB989" s="82" t="s">
        <v>2712</v>
      </c>
      <c r="FC989" s="82" t="s">
        <v>7226</v>
      </c>
    </row>
    <row r="990" spans="157:159" ht="50.1" customHeight="1">
      <c r="FA990" s="82" t="s">
        <v>7227</v>
      </c>
      <c r="FB990" s="82" t="s">
        <v>2712</v>
      </c>
      <c r="FC990" s="82" t="s">
        <v>7228</v>
      </c>
    </row>
    <row r="991" spans="157:159" ht="50.1" customHeight="1">
      <c r="FA991" s="82" t="s">
        <v>7229</v>
      </c>
      <c r="FB991" s="82" t="s">
        <v>2712</v>
      </c>
      <c r="FC991" s="82" t="s">
        <v>7230</v>
      </c>
    </row>
    <row r="992" spans="157:159" ht="50.1" customHeight="1">
      <c r="FA992" s="82" t="s">
        <v>7231</v>
      </c>
      <c r="FB992" s="82" t="s">
        <v>2712</v>
      </c>
      <c r="FC992" s="82" t="s">
        <v>7232</v>
      </c>
    </row>
    <row r="993" spans="157:159" ht="50.1" customHeight="1">
      <c r="FA993" s="82" t="s">
        <v>7233</v>
      </c>
      <c r="FB993" s="82" t="s">
        <v>2712</v>
      </c>
      <c r="FC993" s="82" t="s">
        <v>7234</v>
      </c>
    </row>
    <row r="994" spans="157:159" ht="50.1" customHeight="1">
      <c r="FA994" s="82" t="s">
        <v>7235</v>
      </c>
      <c r="FB994" s="82" t="s">
        <v>2712</v>
      </c>
      <c r="FC994" s="82" t="s">
        <v>7236</v>
      </c>
    </row>
    <row r="995" spans="157:159" ht="50.1" customHeight="1">
      <c r="FA995" s="82" t="s">
        <v>7237</v>
      </c>
      <c r="FB995" s="82" t="s">
        <v>2712</v>
      </c>
      <c r="FC995" s="82" t="s">
        <v>7653</v>
      </c>
    </row>
    <row r="996" spans="157:159" ht="50.1" customHeight="1">
      <c r="FA996" s="82" t="s">
        <v>7238</v>
      </c>
      <c r="FB996" s="82" t="s">
        <v>2712</v>
      </c>
      <c r="FC996" s="82" t="s">
        <v>7239</v>
      </c>
    </row>
    <row r="997" spans="157:159" ht="50.1" customHeight="1">
      <c r="FA997" s="82" t="s">
        <v>7240</v>
      </c>
      <c r="FB997" s="82" t="s">
        <v>2712</v>
      </c>
      <c r="FC997" s="82" t="s">
        <v>7241</v>
      </c>
    </row>
    <row r="998" spans="157:159" ht="50.1" customHeight="1">
      <c r="FA998" s="82" t="s">
        <v>7242</v>
      </c>
      <c r="FB998" s="82" t="s">
        <v>2712</v>
      </c>
      <c r="FC998" s="82" t="s">
        <v>7243</v>
      </c>
    </row>
    <row r="999" spans="157:159" ht="50.1" customHeight="1">
      <c r="FA999" s="82" t="s">
        <v>7244</v>
      </c>
      <c r="FB999" s="82" t="s">
        <v>2712</v>
      </c>
      <c r="FC999" s="82" t="s">
        <v>7245</v>
      </c>
    </row>
    <row r="1000" spans="157:159" ht="50.1" customHeight="1">
      <c r="FA1000" s="82" t="s">
        <v>7246</v>
      </c>
      <c r="FB1000" s="82" t="s">
        <v>2712</v>
      </c>
      <c r="FC1000" s="82" t="s">
        <v>7247</v>
      </c>
    </row>
    <row r="1001" spans="157:159" ht="50.1" customHeight="1">
      <c r="FA1001" s="82" t="s">
        <v>7248</v>
      </c>
      <c r="FB1001" s="82" t="s">
        <v>2712</v>
      </c>
      <c r="FC1001" s="82" t="s">
        <v>7249</v>
      </c>
    </row>
    <row r="1002" spans="157:159" ht="50.1" customHeight="1">
      <c r="FA1002" s="82" t="s">
        <v>7250</v>
      </c>
      <c r="FB1002" s="82" t="s">
        <v>2712</v>
      </c>
      <c r="FC1002" s="82" t="s">
        <v>7251</v>
      </c>
    </row>
    <row r="1003" spans="157:159" ht="50.1" customHeight="1">
      <c r="FA1003" s="82" t="s">
        <v>7252</v>
      </c>
      <c r="FB1003" s="82" t="s">
        <v>2712</v>
      </c>
      <c r="FC1003" s="82" t="s">
        <v>7253</v>
      </c>
    </row>
    <row r="1004" spans="157:159" ht="50.1" customHeight="1">
      <c r="FA1004" s="82" t="s">
        <v>7254</v>
      </c>
      <c r="FB1004" s="82" t="s">
        <v>2712</v>
      </c>
      <c r="FC1004" s="82" t="s">
        <v>7255</v>
      </c>
    </row>
    <row r="1005" spans="157:159" ht="50.1" customHeight="1">
      <c r="FA1005" s="82" t="s">
        <v>7256</v>
      </c>
      <c r="FB1005" s="82" t="s">
        <v>2712</v>
      </c>
      <c r="FC1005" s="82" t="s">
        <v>7257</v>
      </c>
    </row>
    <row r="1006" spans="157:159" ht="50.1" customHeight="1">
      <c r="FA1006" s="82" t="s">
        <v>7258</v>
      </c>
      <c r="FB1006" s="82" t="s">
        <v>2712</v>
      </c>
      <c r="FC1006" s="82" t="s">
        <v>7259</v>
      </c>
    </row>
    <row r="1007" spans="157:159" ht="50.1" customHeight="1">
      <c r="FA1007" s="82" t="s">
        <v>7260</v>
      </c>
      <c r="FB1007" s="82" t="s">
        <v>2712</v>
      </c>
      <c r="FC1007" s="82" t="s">
        <v>7261</v>
      </c>
    </row>
    <row r="1008" spans="157:159" ht="50.1" customHeight="1">
      <c r="FA1008" s="82" t="s">
        <v>7654</v>
      </c>
      <c r="FB1008" s="82" t="s">
        <v>2712</v>
      </c>
      <c r="FC1008" s="82" t="s">
        <v>7655</v>
      </c>
    </row>
    <row r="1009" spans="157:159" ht="50.1" customHeight="1">
      <c r="FA1009" s="82" t="s">
        <v>7262</v>
      </c>
      <c r="FB1009" s="82" t="s">
        <v>2712</v>
      </c>
      <c r="FC1009" s="82" t="s">
        <v>7263</v>
      </c>
    </row>
    <row r="1010" spans="157:159" ht="50.1" customHeight="1">
      <c r="FA1010" s="82" t="s">
        <v>7264</v>
      </c>
      <c r="FB1010" s="82" t="s">
        <v>2712</v>
      </c>
      <c r="FC1010" s="82" t="s">
        <v>7265</v>
      </c>
    </row>
    <row r="1011" spans="157:159" ht="50.1" customHeight="1">
      <c r="FA1011" s="82" t="s">
        <v>7266</v>
      </c>
      <c r="FB1011" s="82" t="s">
        <v>2712</v>
      </c>
      <c r="FC1011" s="82" t="s">
        <v>7656</v>
      </c>
    </row>
    <row r="1012" spans="157:159" ht="50.1" customHeight="1">
      <c r="FA1012" s="82" t="s">
        <v>7267</v>
      </c>
      <c r="FB1012" s="82" t="s">
        <v>2712</v>
      </c>
      <c r="FC1012" s="82" t="s">
        <v>7268</v>
      </c>
    </row>
    <row r="1013" spans="157:159" ht="50.1" customHeight="1">
      <c r="FA1013" s="82" t="s">
        <v>7269</v>
      </c>
      <c r="FB1013" s="82" t="s">
        <v>2712</v>
      </c>
      <c r="FC1013" s="82" t="s">
        <v>7270</v>
      </c>
    </row>
    <row r="1014" spans="157:159" ht="50.1" customHeight="1">
      <c r="FA1014" s="82" t="s">
        <v>7271</v>
      </c>
      <c r="FB1014" s="82" t="s">
        <v>2712</v>
      </c>
      <c r="FC1014" s="82" t="s">
        <v>7272</v>
      </c>
    </row>
    <row r="1015" spans="157:159" ht="50.1" customHeight="1">
      <c r="FA1015" s="82" t="s">
        <v>7273</v>
      </c>
      <c r="FB1015" s="82" t="s">
        <v>2712</v>
      </c>
      <c r="FC1015" s="82" t="s">
        <v>7274</v>
      </c>
    </row>
    <row r="1016" spans="157:159" ht="50.1" customHeight="1">
      <c r="FA1016" s="82" t="s">
        <v>7275</v>
      </c>
      <c r="FB1016" s="82" t="s">
        <v>2712</v>
      </c>
      <c r="FC1016" s="82" t="s">
        <v>7276</v>
      </c>
    </row>
    <row r="1017" spans="157:159" ht="50.1" customHeight="1">
      <c r="FA1017" s="82" t="s">
        <v>7277</v>
      </c>
      <c r="FB1017" s="82" t="s">
        <v>2712</v>
      </c>
      <c r="FC1017" s="82" t="s">
        <v>7278</v>
      </c>
    </row>
    <row r="1018" spans="157:159" ht="50.1" customHeight="1">
      <c r="FA1018" s="82" t="s">
        <v>7279</v>
      </c>
      <c r="FB1018" s="82" t="s">
        <v>2712</v>
      </c>
      <c r="FC1018" s="82" t="s">
        <v>7280</v>
      </c>
    </row>
    <row r="1019" spans="157:159" ht="50.1" customHeight="1">
      <c r="FA1019" s="82" t="s">
        <v>7281</v>
      </c>
      <c r="FB1019" s="82" t="s">
        <v>2712</v>
      </c>
      <c r="FC1019" s="82" t="s">
        <v>7282</v>
      </c>
    </row>
    <row r="1020" spans="157:159" ht="50.1" customHeight="1">
      <c r="FA1020" s="82" t="s">
        <v>7283</v>
      </c>
      <c r="FB1020" s="82" t="s">
        <v>2712</v>
      </c>
      <c r="FC1020" s="82" t="s">
        <v>7284</v>
      </c>
    </row>
    <row r="1021" spans="157:159" ht="50.1" customHeight="1">
      <c r="FA1021" s="82" t="s">
        <v>7285</v>
      </c>
      <c r="FB1021" s="82" t="s">
        <v>2712</v>
      </c>
      <c r="FC1021" s="82" t="s">
        <v>7286</v>
      </c>
    </row>
    <row r="1022" spans="157:159" ht="50.1" customHeight="1">
      <c r="FA1022" s="82" t="s">
        <v>7287</v>
      </c>
      <c r="FB1022" s="82" t="s">
        <v>2712</v>
      </c>
      <c r="FC1022" s="82" t="s">
        <v>7288</v>
      </c>
    </row>
    <row r="1023" spans="157:159" ht="50.1" customHeight="1">
      <c r="FA1023" s="82" t="s">
        <v>7289</v>
      </c>
      <c r="FB1023" s="82" t="s">
        <v>2712</v>
      </c>
      <c r="FC1023" s="82" t="s">
        <v>7290</v>
      </c>
    </row>
    <row r="1024" spans="157:159" ht="50.1" customHeight="1">
      <c r="FA1024" s="82" t="s">
        <v>7291</v>
      </c>
      <c r="FB1024" s="82" t="s">
        <v>2712</v>
      </c>
      <c r="FC1024" s="82" t="s">
        <v>7292</v>
      </c>
    </row>
    <row r="1025" spans="157:159" ht="50.1" customHeight="1">
      <c r="FA1025" s="82" t="s">
        <v>7293</v>
      </c>
      <c r="FB1025" s="82" t="s">
        <v>2712</v>
      </c>
      <c r="FC1025" s="82" t="s">
        <v>7294</v>
      </c>
    </row>
    <row r="1026" spans="157:159" ht="50.1" customHeight="1">
      <c r="FA1026" s="82" t="s">
        <v>7295</v>
      </c>
      <c r="FB1026" s="82" t="s">
        <v>2712</v>
      </c>
      <c r="FC1026" s="82" t="s">
        <v>7296</v>
      </c>
    </row>
    <row r="1027" spans="157:159" ht="50.1" customHeight="1">
      <c r="FA1027" s="82" t="s">
        <v>7297</v>
      </c>
      <c r="FB1027" s="82" t="s">
        <v>2712</v>
      </c>
      <c r="FC1027" s="82" t="s">
        <v>7298</v>
      </c>
    </row>
    <row r="1028" spans="157:159" ht="50.1" customHeight="1">
      <c r="FA1028" s="82" t="s">
        <v>7299</v>
      </c>
      <c r="FB1028" s="82" t="s">
        <v>2712</v>
      </c>
      <c r="FC1028" s="82" t="s">
        <v>7300</v>
      </c>
    </row>
    <row r="1029" spans="157:159" ht="50.1" customHeight="1">
      <c r="FA1029" s="82" t="s">
        <v>7301</v>
      </c>
      <c r="FB1029" s="82" t="s">
        <v>2712</v>
      </c>
      <c r="FC1029" s="82" t="s">
        <v>7302</v>
      </c>
    </row>
    <row r="1030" spans="157:159" ht="50.1" customHeight="1">
      <c r="FA1030" s="82" t="s">
        <v>7303</v>
      </c>
      <c r="FB1030" s="82" t="s">
        <v>2712</v>
      </c>
      <c r="FC1030" s="82" t="s">
        <v>7304</v>
      </c>
    </row>
    <row r="1031" spans="157:159" ht="50.1" customHeight="1">
      <c r="FA1031" s="82" t="s">
        <v>7305</v>
      </c>
      <c r="FB1031" s="82" t="s">
        <v>2712</v>
      </c>
      <c r="FC1031" s="82" t="s">
        <v>7306</v>
      </c>
    </row>
    <row r="1032" spans="157:159" ht="50.1" customHeight="1">
      <c r="FA1032" s="82" t="s">
        <v>7307</v>
      </c>
      <c r="FB1032" s="82" t="s">
        <v>2712</v>
      </c>
      <c r="FC1032" s="82" t="s">
        <v>7308</v>
      </c>
    </row>
    <row r="1033" spans="157:159" ht="50.1" customHeight="1">
      <c r="FA1033" s="82" t="s">
        <v>7309</v>
      </c>
      <c r="FB1033" s="82" t="s">
        <v>2712</v>
      </c>
      <c r="FC1033" s="82" t="s">
        <v>7310</v>
      </c>
    </row>
    <row r="1034" spans="157:159" ht="50.1" customHeight="1">
      <c r="FA1034" s="82" t="s">
        <v>7311</v>
      </c>
      <c r="FB1034" s="82" t="s">
        <v>2712</v>
      </c>
      <c r="FC1034" s="82" t="s">
        <v>7312</v>
      </c>
    </row>
    <row r="1035" spans="157:159" ht="50.1" customHeight="1">
      <c r="FA1035" s="82" t="s">
        <v>7313</v>
      </c>
      <c r="FB1035" s="82" t="s">
        <v>2712</v>
      </c>
      <c r="FC1035" s="82" t="s">
        <v>7314</v>
      </c>
    </row>
    <row r="1036" spans="157:159" ht="50.1" customHeight="1">
      <c r="FA1036" s="82" t="s">
        <v>7315</v>
      </c>
      <c r="FB1036" s="82" t="s">
        <v>2712</v>
      </c>
      <c r="FC1036" s="82" t="s">
        <v>7657</v>
      </c>
    </row>
    <row r="1037" spans="157:159" ht="50.1" customHeight="1">
      <c r="FA1037" s="82" t="s">
        <v>7316</v>
      </c>
      <c r="FB1037" s="82" t="s">
        <v>2712</v>
      </c>
      <c r="FC1037" s="82" t="s">
        <v>7317</v>
      </c>
    </row>
    <row r="1038" spans="157:159" ht="50.1" customHeight="1">
      <c r="FA1038" s="82" t="s">
        <v>7318</v>
      </c>
      <c r="FB1038" s="82" t="s">
        <v>2712</v>
      </c>
      <c r="FC1038" s="82" t="s">
        <v>7319</v>
      </c>
    </row>
    <row r="1039" spans="157:159" ht="50.1" customHeight="1">
      <c r="FA1039" s="82" t="s">
        <v>7320</v>
      </c>
      <c r="FB1039" s="82" t="s">
        <v>2712</v>
      </c>
      <c r="FC1039" s="82" t="s">
        <v>7321</v>
      </c>
    </row>
    <row r="1040" spans="157:159" ht="50.1" customHeight="1">
      <c r="FA1040" s="82" t="s">
        <v>7322</v>
      </c>
      <c r="FB1040" s="82" t="s">
        <v>2712</v>
      </c>
      <c r="FC1040" s="82" t="s">
        <v>7323</v>
      </c>
    </row>
    <row r="1041" spans="157:159" ht="50.1" customHeight="1">
      <c r="FA1041" s="82" t="s">
        <v>7324</v>
      </c>
      <c r="FB1041" s="82" t="s">
        <v>2712</v>
      </c>
      <c r="FC1041" s="82" t="s">
        <v>7325</v>
      </c>
    </row>
    <row r="1042" spans="157:159" ht="50.1" customHeight="1">
      <c r="FA1042" s="82" t="s">
        <v>7326</v>
      </c>
      <c r="FB1042" s="82" t="s">
        <v>2712</v>
      </c>
      <c r="FC1042" s="82" t="s">
        <v>7327</v>
      </c>
    </row>
    <row r="1043" spans="157:159" ht="50.1" customHeight="1">
      <c r="FA1043" s="82" t="s">
        <v>7328</v>
      </c>
      <c r="FB1043" s="82" t="s">
        <v>2712</v>
      </c>
      <c r="FC1043" s="82" t="s">
        <v>7329</v>
      </c>
    </row>
    <row r="1044" spans="157:159" ht="50.1" customHeight="1">
      <c r="FA1044" s="82" t="s">
        <v>7330</v>
      </c>
      <c r="FB1044" s="82" t="s">
        <v>2712</v>
      </c>
      <c r="FC1044" s="82" t="s">
        <v>7331</v>
      </c>
    </row>
    <row r="1045" spans="157:159" ht="50.1" customHeight="1">
      <c r="FA1045" s="82" t="s">
        <v>7332</v>
      </c>
      <c r="FB1045" s="82" t="s">
        <v>2712</v>
      </c>
      <c r="FC1045" s="82" t="s">
        <v>7333</v>
      </c>
    </row>
    <row r="1046" spans="157:159" ht="50.1" customHeight="1">
      <c r="FA1046" s="82" t="s">
        <v>7334</v>
      </c>
      <c r="FB1046" s="82" t="s">
        <v>2712</v>
      </c>
      <c r="FC1046" s="82" t="s">
        <v>7335</v>
      </c>
    </row>
    <row r="1047" spans="157:159" ht="50.1" customHeight="1">
      <c r="FA1047" s="82" t="s">
        <v>7336</v>
      </c>
      <c r="FB1047" s="82" t="s">
        <v>2712</v>
      </c>
      <c r="FC1047" s="82" t="s">
        <v>7337</v>
      </c>
    </row>
    <row r="1048" spans="157:159" ht="50.1" customHeight="1">
      <c r="FA1048" s="82" t="s">
        <v>7338</v>
      </c>
      <c r="FB1048" s="82" t="s">
        <v>2712</v>
      </c>
      <c r="FC1048" s="82" t="s">
        <v>7339</v>
      </c>
    </row>
    <row r="1049" spans="157:159" ht="50.1" customHeight="1">
      <c r="FA1049" s="82" t="s">
        <v>7340</v>
      </c>
      <c r="FB1049" s="82" t="s">
        <v>2712</v>
      </c>
      <c r="FC1049" s="82" t="s">
        <v>7341</v>
      </c>
    </row>
    <row r="1050" spans="157:159" ht="50.1" customHeight="1">
      <c r="FA1050" s="82" t="s">
        <v>7342</v>
      </c>
      <c r="FB1050" s="82" t="s">
        <v>2712</v>
      </c>
      <c r="FC1050" s="82" t="s">
        <v>7343</v>
      </c>
    </row>
    <row r="1051" spans="157:159" ht="50.1" customHeight="1">
      <c r="FA1051" s="82" t="s">
        <v>7344</v>
      </c>
      <c r="FB1051" s="82" t="s">
        <v>2712</v>
      </c>
      <c r="FC1051" s="82" t="s">
        <v>7345</v>
      </c>
    </row>
    <row r="1052" spans="157:159" ht="50.1" customHeight="1">
      <c r="FA1052" s="82" t="s">
        <v>7346</v>
      </c>
      <c r="FB1052" s="82" t="s">
        <v>2712</v>
      </c>
      <c r="FC1052" s="82" t="s">
        <v>7347</v>
      </c>
    </row>
    <row r="1053" spans="157:159" ht="50.1" customHeight="1">
      <c r="FA1053" s="82" t="s">
        <v>7348</v>
      </c>
      <c r="FB1053" s="82" t="s">
        <v>2712</v>
      </c>
      <c r="FC1053" s="82" t="s">
        <v>7349</v>
      </c>
    </row>
    <row r="1054" spans="157:159" ht="50.1" customHeight="1">
      <c r="FA1054" s="82" t="s">
        <v>7350</v>
      </c>
      <c r="FB1054" s="82" t="s">
        <v>2712</v>
      </c>
      <c r="FC1054" s="82" t="s">
        <v>7351</v>
      </c>
    </row>
    <row r="1055" spans="157:159" ht="50.1" customHeight="1">
      <c r="FA1055" s="82" t="s">
        <v>7352</v>
      </c>
      <c r="FB1055" s="82" t="s">
        <v>2712</v>
      </c>
      <c r="FC1055" s="82" t="s">
        <v>7353</v>
      </c>
    </row>
    <row r="1056" spans="157:159" ht="50.1" customHeight="1">
      <c r="FA1056" s="82" t="s">
        <v>7354</v>
      </c>
      <c r="FB1056" s="82" t="s">
        <v>2712</v>
      </c>
      <c r="FC1056" s="82" t="s">
        <v>7355</v>
      </c>
    </row>
    <row r="1057" spans="157:159" ht="50.1" customHeight="1">
      <c r="FA1057" s="82" t="s">
        <v>7356</v>
      </c>
      <c r="FB1057" s="82" t="s">
        <v>2712</v>
      </c>
      <c r="FC1057" s="82" t="s">
        <v>7357</v>
      </c>
    </row>
    <row r="1058" spans="157:159" ht="50.1" customHeight="1">
      <c r="FA1058" s="82" t="s">
        <v>7358</v>
      </c>
      <c r="FB1058" s="82" t="s">
        <v>2712</v>
      </c>
      <c r="FC1058" s="82" t="s">
        <v>7359</v>
      </c>
    </row>
    <row r="1059" spans="157:159" ht="50.1" customHeight="1">
      <c r="FA1059" s="82" t="s">
        <v>7360</v>
      </c>
      <c r="FB1059" s="82" t="s">
        <v>2712</v>
      </c>
      <c r="FC1059" s="82" t="s">
        <v>7361</v>
      </c>
    </row>
    <row r="1060" spans="157:159" ht="50.1" customHeight="1">
      <c r="FA1060" s="82" t="s">
        <v>7362</v>
      </c>
      <c r="FB1060" s="82" t="s">
        <v>2712</v>
      </c>
      <c r="FC1060" s="82" t="s">
        <v>7363</v>
      </c>
    </row>
    <row r="1061" spans="157:159" ht="50.1" customHeight="1">
      <c r="FA1061" s="82" t="s">
        <v>7364</v>
      </c>
      <c r="FB1061" s="82" t="s">
        <v>2712</v>
      </c>
      <c r="FC1061" s="82" t="s">
        <v>7365</v>
      </c>
    </row>
    <row r="1062" spans="157:159" ht="50.1" customHeight="1">
      <c r="FA1062" s="82" t="s">
        <v>7366</v>
      </c>
      <c r="FB1062" s="82" t="s">
        <v>2712</v>
      </c>
      <c r="FC1062" s="82" t="s">
        <v>7367</v>
      </c>
    </row>
    <row r="1063" spans="157:159" ht="50.1" customHeight="1">
      <c r="FA1063" s="82" t="s">
        <v>7368</v>
      </c>
      <c r="FB1063" s="82" t="s">
        <v>2712</v>
      </c>
      <c r="FC1063" s="82" t="s">
        <v>7369</v>
      </c>
    </row>
    <row r="1064" spans="157:159" ht="50.1" customHeight="1">
      <c r="FA1064" s="82" t="s">
        <v>7370</v>
      </c>
      <c r="FB1064" s="82" t="s">
        <v>2712</v>
      </c>
      <c r="FC1064" s="82" t="s">
        <v>7371</v>
      </c>
    </row>
    <row r="1065" spans="157:159" ht="50.1" customHeight="1">
      <c r="FA1065" s="82" t="s">
        <v>7372</v>
      </c>
      <c r="FB1065" s="82" t="s">
        <v>2712</v>
      </c>
      <c r="FC1065" s="82" t="s">
        <v>7373</v>
      </c>
    </row>
    <row r="1066" spans="157:159" ht="50.1" customHeight="1">
      <c r="FA1066" s="82" t="s">
        <v>7374</v>
      </c>
      <c r="FB1066" s="82" t="s">
        <v>2712</v>
      </c>
      <c r="FC1066" s="82" t="s">
        <v>7375</v>
      </c>
    </row>
    <row r="1067" spans="157:159" ht="50.1" customHeight="1">
      <c r="FA1067" s="82" t="s">
        <v>7376</v>
      </c>
      <c r="FB1067" s="82" t="s">
        <v>2712</v>
      </c>
      <c r="FC1067" s="82" t="s">
        <v>7377</v>
      </c>
    </row>
    <row r="1068" spans="157:159" ht="50.1" customHeight="1">
      <c r="FA1068" s="82" t="s">
        <v>7378</v>
      </c>
      <c r="FB1068" s="82" t="s">
        <v>2712</v>
      </c>
      <c r="FC1068" s="82" t="s">
        <v>7379</v>
      </c>
    </row>
    <row r="1069" spans="157:159" ht="50.1" customHeight="1">
      <c r="FA1069" s="82" t="s">
        <v>7380</v>
      </c>
      <c r="FB1069" s="82" t="s">
        <v>2712</v>
      </c>
      <c r="FC1069" s="82" t="s">
        <v>7381</v>
      </c>
    </row>
    <row r="1070" spans="157:159" ht="50.1" customHeight="1">
      <c r="FA1070" s="82" t="s">
        <v>7382</v>
      </c>
      <c r="FB1070" s="82" t="s">
        <v>2712</v>
      </c>
      <c r="FC1070" s="82" t="s">
        <v>7658</v>
      </c>
    </row>
    <row r="1071" spans="157:159" ht="50.1" customHeight="1">
      <c r="FA1071" s="82" t="s">
        <v>7383</v>
      </c>
      <c r="FB1071" s="82" t="s">
        <v>2712</v>
      </c>
      <c r="FC1071" s="82" t="s">
        <v>7384</v>
      </c>
    </row>
    <row r="1072" spans="157:159" ht="50.1" customHeight="1">
      <c r="FA1072" s="82" t="s">
        <v>7385</v>
      </c>
      <c r="FB1072" s="82" t="s">
        <v>2712</v>
      </c>
      <c r="FC1072" s="82" t="s">
        <v>7386</v>
      </c>
    </row>
    <row r="1073" spans="157:159" ht="50.1" customHeight="1">
      <c r="FA1073" s="82" t="s">
        <v>7387</v>
      </c>
      <c r="FB1073" s="82" t="s">
        <v>2712</v>
      </c>
      <c r="FC1073" s="82" t="s">
        <v>7388</v>
      </c>
    </row>
    <row r="1074" spans="157:159" ht="50.1" customHeight="1">
      <c r="FA1074" s="82" t="s">
        <v>7389</v>
      </c>
      <c r="FB1074" s="82" t="s">
        <v>2712</v>
      </c>
      <c r="FC1074" s="82" t="s">
        <v>7390</v>
      </c>
    </row>
    <row r="1075" spans="157:159" ht="50.1" customHeight="1">
      <c r="FA1075" s="82" t="s">
        <v>7391</v>
      </c>
      <c r="FB1075" s="82" t="s">
        <v>2712</v>
      </c>
      <c r="FC1075" s="82" t="s">
        <v>7392</v>
      </c>
    </row>
    <row r="1076" spans="157:159" ht="50.1" customHeight="1">
      <c r="FA1076" s="82" t="s">
        <v>7393</v>
      </c>
      <c r="FB1076" s="82" t="s">
        <v>2712</v>
      </c>
      <c r="FC1076" s="82" t="s">
        <v>7394</v>
      </c>
    </row>
    <row r="1077" spans="157:159" ht="50.1" customHeight="1">
      <c r="FA1077" s="82" t="s">
        <v>7395</v>
      </c>
      <c r="FB1077" s="82" t="s">
        <v>2712</v>
      </c>
      <c r="FC1077" s="82" t="s">
        <v>7396</v>
      </c>
    </row>
    <row r="1078" spans="157:159" ht="50.1" customHeight="1">
      <c r="FA1078" s="82" t="s">
        <v>7397</v>
      </c>
      <c r="FB1078" s="82" t="s">
        <v>2712</v>
      </c>
      <c r="FC1078" s="82" t="s">
        <v>7398</v>
      </c>
    </row>
    <row r="1079" spans="157:159" ht="50.1" customHeight="1">
      <c r="FA1079" s="82" t="s">
        <v>7399</v>
      </c>
      <c r="FB1079" s="82" t="s">
        <v>2712</v>
      </c>
      <c r="FC1079" s="82" t="s">
        <v>7400</v>
      </c>
    </row>
    <row r="1080" spans="157:159" ht="50.1" customHeight="1">
      <c r="FA1080" s="82" t="s">
        <v>7401</v>
      </c>
      <c r="FB1080" s="82" t="s">
        <v>2712</v>
      </c>
      <c r="FC1080" s="82" t="s">
        <v>7402</v>
      </c>
    </row>
    <row r="1081" spans="157:159" ht="50.1" customHeight="1">
      <c r="FA1081" s="82" t="s">
        <v>7403</v>
      </c>
      <c r="FB1081" s="82" t="s">
        <v>2712</v>
      </c>
      <c r="FC1081" s="82" t="s">
        <v>7659</v>
      </c>
    </row>
    <row r="1082" spans="157:159" ht="50.1" customHeight="1">
      <c r="FA1082" s="82" t="s">
        <v>7404</v>
      </c>
      <c r="FB1082" s="82" t="s">
        <v>2712</v>
      </c>
      <c r="FC1082" s="82" t="s">
        <v>7405</v>
      </c>
    </row>
    <row r="1083" spans="157:159">
      <c r="FA1083" s="82" t="s">
        <v>7406</v>
      </c>
      <c r="FB1083" s="82" t="s">
        <v>2712</v>
      </c>
      <c r="FC1083" s="82" t="s">
        <v>7407</v>
      </c>
    </row>
  </sheetData>
  <sheetProtection password="CFA9" sheet="1" objects="1" scenarios="1"/>
  <customSheetViews>
    <customSheetView guid="{79757B61-B512-4B8E-8D63-EFA72D980739}" state="hidden" topLeftCell="IA1">
      <selection activeCell="IF7" sqref="IF7"/>
      <pageMargins left="0.7" right="0.7" top="0.75" bottom="0.75" header="0.3" footer="0.3"/>
    </customSheetView>
    <customSheetView guid="{341414F4-6D50-4EAC-8FA5-9805D3103FE6}" state="hidden" topLeftCell="IA1">
      <selection activeCell="IF7" sqref="IF7"/>
      <pageMargins left="0.7" right="0.7" top="0.75" bottom="0.75" header="0.3" footer="0.3"/>
    </customSheetView>
  </customSheetViews>
  <mergeCells count="115">
    <mergeCell ref="AW1:AY1"/>
    <mergeCell ref="BA1:BC1"/>
    <mergeCell ref="BE1:BG1"/>
    <mergeCell ref="BI1:BK1"/>
    <mergeCell ref="BM1:BO1"/>
    <mergeCell ref="BQ1:BS1"/>
    <mergeCell ref="BU1:BW1"/>
    <mergeCell ref="BY1:CA1"/>
    <mergeCell ref="A1:B1"/>
    <mergeCell ref="D1:E1"/>
    <mergeCell ref="G1:I1"/>
    <mergeCell ref="K1:L1"/>
    <mergeCell ref="N1:O1"/>
    <mergeCell ref="Q1:S1"/>
    <mergeCell ref="U1:W1"/>
    <mergeCell ref="Y1:AA1"/>
    <mergeCell ref="AC1:AE1"/>
    <mergeCell ref="AG1:AI1"/>
    <mergeCell ref="AK1:AM1"/>
    <mergeCell ref="AO1:AQ1"/>
    <mergeCell ref="AS1:AU1"/>
    <mergeCell ref="DM1:DO1"/>
    <mergeCell ref="DQ1:DS1"/>
    <mergeCell ref="DU1:DW1"/>
    <mergeCell ref="DY1:EA1"/>
    <mergeCell ref="EC1:EE1"/>
    <mergeCell ref="EG1:EI1"/>
    <mergeCell ref="EK1:EM1"/>
    <mergeCell ref="EO1:EQ1"/>
    <mergeCell ref="ES1:EU1"/>
    <mergeCell ref="JX1:JY1"/>
    <mergeCell ref="EW1:EY1"/>
    <mergeCell ref="FA1:FC1"/>
    <mergeCell ref="FE1:FG1"/>
    <mergeCell ref="FI1:FK1"/>
    <mergeCell ref="FM1:FO1"/>
    <mergeCell ref="FQ1:FS1"/>
    <mergeCell ref="FU1:FW1"/>
    <mergeCell ref="FY1:GA1"/>
    <mergeCell ref="GC1:GE1"/>
    <mergeCell ref="GG1:GI1"/>
    <mergeCell ref="GK1:GM1"/>
    <mergeCell ref="GO1:GQ1"/>
    <mergeCell ref="GS1:GU1"/>
    <mergeCell ref="GW1:GY1"/>
    <mergeCell ref="HA1:HC1"/>
    <mergeCell ref="HE1:HG1"/>
    <mergeCell ref="HI1:HK1"/>
    <mergeCell ref="HM1:HO1"/>
    <mergeCell ref="MO1:MP1"/>
    <mergeCell ref="MR1:MS1"/>
    <mergeCell ref="MU1:MV1"/>
    <mergeCell ref="MX1:MY1"/>
    <mergeCell ref="KA1:KB1"/>
    <mergeCell ref="KD1:KE1"/>
    <mergeCell ref="KG1:KH1"/>
    <mergeCell ref="KJ1:KK1"/>
    <mergeCell ref="HQ1:HS1"/>
    <mergeCell ref="HU1:HW1"/>
    <mergeCell ref="HY1:IA1"/>
    <mergeCell ref="IC1:IE1"/>
    <mergeCell ref="IG1:II1"/>
    <mergeCell ref="IK1:IM1"/>
    <mergeCell ref="IO1:IQ1"/>
    <mergeCell ref="IS1:IU1"/>
    <mergeCell ref="IW1:IY1"/>
    <mergeCell ref="JA1:JC1"/>
    <mergeCell ref="JE1:JG1"/>
    <mergeCell ref="JI1:JJ1"/>
    <mergeCell ref="JL1:JM1"/>
    <mergeCell ref="JO1:JP1"/>
    <mergeCell ref="JR1:JS1"/>
    <mergeCell ref="JU1:JV1"/>
    <mergeCell ref="CC1:CE1"/>
    <mergeCell ref="CG1:CI1"/>
    <mergeCell ref="CK1:CM1"/>
    <mergeCell ref="CO1:CQ1"/>
    <mergeCell ref="CS1:CU1"/>
    <mergeCell ref="CW1:CY1"/>
    <mergeCell ref="DA1:DC1"/>
    <mergeCell ref="DE1:DG1"/>
    <mergeCell ref="DI1:DK1"/>
    <mergeCell ref="KM1:KN1"/>
    <mergeCell ref="KP1:KQ1"/>
    <mergeCell ref="KS1:KT1"/>
    <mergeCell ref="KV1:KW1"/>
    <mergeCell ref="KY1:KZ1"/>
    <mergeCell ref="LB1:LC1"/>
    <mergeCell ref="LE1:LF1"/>
    <mergeCell ref="LH1:LI1"/>
    <mergeCell ref="LK1:LL1"/>
    <mergeCell ref="LN1:LO1"/>
    <mergeCell ref="LQ1:LR1"/>
    <mergeCell ref="LT1:LU1"/>
    <mergeCell ref="LW1:LX1"/>
    <mergeCell ref="LZ1:MA1"/>
    <mergeCell ref="MC1:MD1"/>
    <mergeCell ref="MF1:MG1"/>
    <mergeCell ref="MI1:MJ1"/>
    <mergeCell ref="ML1:MM1"/>
    <mergeCell ref="OB1:OC1"/>
    <mergeCell ref="OE1:OF1"/>
    <mergeCell ref="OH1:OI1"/>
    <mergeCell ref="OK1:OL1"/>
    <mergeCell ref="ON1:OO1"/>
    <mergeCell ref="OQ1:OR1"/>
    <mergeCell ref="NA1:NB1"/>
    <mergeCell ref="ND1:NE1"/>
    <mergeCell ref="NG1:NH1"/>
    <mergeCell ref="NJ1:NK1"/>
    <mergeCell ref="NM1:NN1"/>
    <mergeCell ref="NP1:NQ1"/>
    <mergeCell ref="NS1:NT1"/>
    <mergeCell ref="NV1:NW1"/>
    <mergeCell ref="NY1:NZ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115</vt:i4>
      </vt:variant>
    </vt:vector>
  </HeadingPairs>
  <TitlesOfParts>
    <vt:vector size="122" baseType="lpstr">
      <vt:lpstr>Introduction</vt:lpstr>
      <vt:lpstr>Field Definition - File</vt:lpstr>
      <vt:lpstr>Field Definition - Valuation</vt:lpstr>
      <vt:lpstr>Input Template - File</vt:lpstr>
      <vt:lpstr>Input Template - Valuation</vt:lpstr>
      <vt:lpstr>Preview</vt:lpstr>
      <vt:lpstr>Enumerations and coding schemes</vt:lpstr>
      <vt:lpstr>action</vt:lpstr>
      <vt:lpstr>AssetClass</vt:lpstr>
      <vt:lpstr>AssetMeasure</vt:lpstr>
      <vt:lpstr>averagingMethod</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determinationMethod</vt:lpstr>
      <vt:lpstr>earlyTerminationDate</vt:lpstr>
      <vt:lpstr>electricityProductType</vt:lpstr>
      <vt:lpstr>EmbeddedOptionType</vt:lpstr>
      <vt:lpstr>equityOptionType</vt:lpstr>
      <vt:lpstr>EquityPaymentType</vt:lpstr>
      <vt:lpstr>EventStatus</vt:lpstr>
      <vt:lpstr>ExecutionType</vt:lpstr>
      <vt:lpstr>ExecutionVenueType</vt:lpstr>
      <vt:lpstr>ExerciseProcedureType</vt:lpstr>
      <vt:lpstr>exerciseStyle</vt:lpstr>
      <vt:lpstr>ExternalTRIdentifier</vt:lpstr>
      <vt:lpstr>FloatingRateIndex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loadType</vt:lpstr>
      <vt:lpstr>MasterAgreementType</vt:lpstr>
      <vt:lpstr>MasterAgreementVersion</vt:lpstr>
      <vt:lpstr>MasterConfirmationType</vt:lpstr>
      <vt:lpstr>MatrixType</vt:lpstr>
      <vt:lpstr>negativeInterestRateTreatment</vt:lpstr>
      <vt:lpstr>optionType</vt:lpstr>
      <vt:lpstr>OtherOTCProductTaxonomy</vt:lpstr>
      <vt:lpstr>OtherProductTaxonomy</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triggerCondition</vt:lpstr>
      <vt:lpstr>TRParticipant</vt:lpstr>
      <vt:lpstr>underlyingAssetType</vt:lpstr>
      <vt:lpstr>ValuationRequestStatus</vt:lpstr>
      <vt:lpstr>ValuationType</vt:lpstr>
      <vt:lpstr>VerificationMethod</vt:lpstr>
      <vt:lpstr>version</vt:lpstr>
      <vt:lpstr>weeklyRollConvention</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icdach</dc:creator>
  <cp:lastModifiedBy>icdcdh</cp:lastModifiedBy>
  <dcterms:created xsi:type="dcterms:W3CDTF">2014-09-15T08:14:40Z</dcterms:created>
  <dcterms:modified xsi:type="dcterms:W3CDTF">2015-12-07T03:29:53Z</dcterms:modified>
</cp:coreProperties>
</file>